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ASICS\"/>
    </mc:Choice>
  </mc:AlternateContent>
  <xr:revisionPtr revIDLastSave="0" documentId="8_{75DBF638-E6C5-4C1D-9CE8-8DC5244EFB57}" xr6:coauthVersionLast="36" xr6:coauthVersionMax="36" xr10:uidLastSave="{00000000-0000-0000-0000-000000000000}"/>
  <bookViews>
    <workbookView xWindow="0" yWindow="0" windowWidth="30040" windowHeight="11780" xr2:uid="{1FA85F74-D314-4D98-A47A-0197AFFA2D56}"/>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<sst xmlns="http://schemas.openxmlformats.org/spreadsheetml/2006/main" count="369" uniqueCount="275">
  <si>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</si>
  <si>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</si>
  <si>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</si>
  <si>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</si>
  <si>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</si>
  <si>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</si>
  <si>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</si>
  <si>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</si>
  <si>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</si>
  <si>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</si>
  <si>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</si>
  <si>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</si>
  <si>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</si>
  <si>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</si>
  <si>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</si>
  <si>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</si>
  <si>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</si>
  <si>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</si>
  <si>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ICDB_Pro_0208</t>
  </si>
  <si>
    <t>O35240</t>
  </si>
  <si>
    <t xml:space="preserve">Acid-sensing ion channel 3 </t>
    <phoneticPr fontId="0" type="noConversion"/>
  </si>
  <si>
    <t>Acid-sensing ion channel 3 (ASIC3) (Amiloride-sensitive cation channel 3) (Dorsal root ASIC) (DRASIC)</t>
  </si>
  <si>
    <t>Asic3; Accn3; Drasic</t>
  </si>
  <si>
    <t>Rattus norvegicus (Rat)</t>
  </si>
  <si>
    <t>533</t>
  </si>
  <si>
    <t>MKPRSGLEEAQRRQASDIRVFASSCTMHGLGHIFGPGGLTLRRGLWATAVLLSLAAFLYQVAERVRYYGEFHHKTTLDERESHQLTFPAVTLCNINPLRRSRLTPNDLHWAGTALLGLDPAEHAAYLRALGQPPAPPGFMPSPTFDMAQLYARAGHSLEDMLLDCRYRGQPCGPENFTVIFTRMGQCYTFNSGAHGAELLTTPKGGAGNGLEIMLDVQQEEYLPIWKDMEETPFEVGIRVQIHSQDEPPAIDQLGFGAAPGHQTFVSCQQQQLSFLPPPWGDCNTASLDPDDFDPEPSDPLGSPRPRPSPPYSLIGCRLACESRYVARKCGCRMMHMPGNSPVCSPQQYKDCASPALDAMLRKDTCVCPNPCATTRYAKELSMVRIPSRASARYLARKYNRSESYITENVLVLDIFFEALNYEAVEQKAAYEVSELLGDIGGQMGLFIGASLLTILEILDYLCEVFQDRVLGYFWNRRSAQKRSGNTLLQEELNGHRTHVPHLSLGPRPPTTPCAVTKTLSASHRTCYLVTRL</t>
  </si>
  <si>
    <t>SITE 26; /note="Potassium ion selectivity and permeability"</t>
  </si>
  <si>
    <t>pain induced by acidosis that occurs in ischemic; damaged or inflamed tissue; hyperalgesia</t>
  </si>
  <si>
    <t>Expressed in sciatic nerve and dorsal root ganglion (at protein level). Expressed in sensory neurons of dorsal root ganglion. Expressed in Golgi interneurons in the granular layer. Expressed in Golgi interneurons in the granular layer. Expressed in Golgi interneurons in the granular layer. Also found in superior cervical ganglia;spinal cord and brain stem</t>
  </si>
  <si>
    <t>10.1074/jbc.272.34.20975; 10.1074/jbc.272.47.29778; 10.1073/pnas.95.17.10240; 10.1074/jbc.274.15.10129; 10.1074/jbc.m004114200; 10.1523/jneurosci.21-20-08026.2001; 10.1038/nn0901-869; 10.1016/s0028-3908(01)00107-1; 10.1073/pnas.98.2.711; 10.1523/jneurosci.22-24-10662.2002; 10.1073/pnas.042688199; 10.1074/jbc.m309468200; 10.1016/s0896-6273(02)01130-3; 10.1016/s0028-3908(03)00047-9; 10.1038/sj.emboj.7600177; 10.1074/jbc.m313078200; 10.1074/jbc.m405874200; 10.1038/emboj.2012.203; 10.1073/pnas.1616232114</t>
  </si>
  <si>
    <t>NP_775158.1</t>
  </si>
  <si>
    <t>Chain (1); Disulfide bond (7); Glycosylation (2); Modified residue (2); Motif (1); Mutagenesis (5); Region (1); Site (1); Topological domain (3); Transmembrane (2)</t>
  </si>
  <si>
    <t xml:space="preserve">Cation channel with high affinity for sodium;which is gated by extracellular protons and inhibited by the diuretic amiloride. Generates a biphasic current with a fast inactivating and a slow sustained phase. In sensory neurons is proposed to mediate the pain induced by acidosis that occurs in ischemic;damaged or inflamed tissue. May be involved in hyperalgesia. May play a role in mechanoreception. Heteromeric channel assembly seems to modulate channel properties. </t>
  </si>
  <si>
    <t>ICDB_Pro_0624</t>
  </si>
  <si>
    <t>P55926</t>
  </si>
  <si>
    <t xml:space="preserve">Acid-sensing ion channel 1 </t>
  </si>
  <si>
    <t>Acid-sensing ion channel 1 (ASIC1) (Amiloride-sensitive cation channel 2 neuronal) (Brain sodium channel 2) (BNaC2)</t>
  </si>
  <si>
    <t>Asic1; Accn2; Bnac2</t>
  </si>
  <si>
    <t>526</t>
  </si>
  <si>
    <t>MELKTEEEEVGGVQPVSIQAFASSSTLHGLAHIFSYERLSLKRALWALCFLGSLAVLLCVCTERVQYYFCYHHVTKLDEVAASQLTFPAVTLCNLNEFRFSQVSKNDLYHAGELLALLNNRYEIPDTQMADEKQLEILQDKANFRSFKPKPFNMREFYDRAGHDIRDMLLSCHFRGEACSAEDFKVVFTRYGKCYTFNSGQDGRPRLKTMKGGTGNGLEIMLDIQQDEYLPVWGETDETSFEAGIKVQIHSQDEPPFIDQLGFGVAPGFQTFVSCQEQRLIYLPSPWGTCNAVTMDSDFFDSYSITACRIDCETRYLVENCNCRMVHMPGDAPYCTPEQYKECADPALDFLVEKDQEYCVCEMPCNLTRYGKELSMVKIPSKASAKYLAKKFNKSEQYIGENILVLDIFFEVLNYETIEQKKAYEIAGLLGDIGGQMGLFIGASILTVLELFDYAYEVIKHRLCRRGKCQKEAKRSSADKGVALSLDDVKRHNPCESLRGHPAGMTYAANILPHHPARGTFEDFTC</t>
  </si>
  <si>
    <t>SITE 71; /note="Important for channel gating"; /evidence="ECO:0000250"; SITE 79; /note="Important for channel desensitizing"; /evidence="ECO:0000250"; SITE 175; /note="Important residue in interaction with the spider venom Pi-theraphotoxin-Hm3a; which can explain functional difference between ASIC1a and ASIC1b"; /evidence="ECO:0000269|PubMed:28327374"; SITE 177; /note="Important residue for interaction with the spider venom Pi-theraphotoxin-Hm3a; which can explain functional difference between ASIC1a and ASIC1b"; /evidence="ECO:0000269|PubMed:28327374"; SITE 287; /note="Important for channel gating"; /evidence="ECO:0000250"; SITE 349; /note="Important for interaction with the snake venom mambalgin-2"; /evidence="ECO:0000269|PubMed:24695733"; SITE 350; /note="Important for interaction with the snake venom mambalgin-1 and mambalgin-2 toxins; probably binds to its residue L-53; Important for interaction with the spider venom Pi-hexatoxin-Hi1a and psalmotoxin-1"; /evidence="ECO:0000269|PubMed:24323786; ECO:0000269|PubMed:24695733; ECO:0000269|PubMed:26248594; ECO:0000269|PubMed:26680001; ECO:0000269|PubMed:28320941"</t>
  </si>
  <si>
    <t>Expressed in dorsal root ganglia and sciatic nerve (at protein level). Widely distributed throughout the brain. Expressed in olfactory bulb; neo and allocortical regions; dentate granule cells; pyramidal cells of CA1-CA3 subfields of the hippocampal formation; habenula; basolateral amygdaloid nuclei; and in the Purkinje and granule cells of the cerebellum. Expressed in olfactory bulb; neo and allocortical regions; dentate granule cells; pyramidal cells of CA1-CA3 subfields of the hippocampal formation; habenula; basolateral amygdaloid nuclei; and in the Purkinje and granule cells of the cerebellum. Expressed in olfactory bulb; neo and allocortical regions; dentate granule cells; pyramidal cells of CA1-CA3 subfields of the hippocampal formation; habenula; basolateral amygdaloid nuclei; and in the Purkinje and granule cells of the cerebellum. Diffusely detected over most other regions of the basal ganglia; including thalamic nuclei; substantia nigra; striatum and globus pallidus; hypothalamus; midbrain; pons; medulla and choroid plexus. Isoform 3 is expressed only in dorsal root ganglion (DRG) while isoform 1 is expressed in DRG; spinal chord; trigeminal ganglia and the trigeminal mesencephalic nucleus.</t>
  </si>
  <si>
    <t>10.1038/386173a0; 10.1073/pnas.95.17.10240; 10.1074/jbc.m104030200; 10.1097/00001756-200109170-00022; 10.1074/jbc.272.46.28819; 10.1074/jbc.m003643200; 10.1016/s0896-6273(00)81144-7; 10.1523/jneurosci.21-20-08026.2001; 10.1074/jbc.m205877200; 10.1073/pnas.042688199; 10.1074/jbc.m304441200; 10.1016/j.cell.2004.08.026; 10.1085/jgp.200308973; 10.1038/nature11494; 10.1016/j.toxicon.2013.04.008; 10.1002/anie.201308898; 10.1074/jbc.m114.561076; 10.1111/bph.13267; 10.1074/jbc.m115.702373; 10.1016/j.neuropharm.2017.03.020; 10.1073/pnas.1614728114</t>
  </si>
  <si>
    <t>NP_077068.1 [P55926-1];XP_006257440.1 [P55926-3];</t>
  </si>
  <si>
    <t>Alternative sequence (3); Chain (1); Disulfide bond (7); Glycosylation (2); Modified residue (2); Motif (1); Mutagenesis (31); Region (1); Sequence conflict (1); Site (7); Topological domain (3); Transmembrane (2)</t>
  </si>
  <si>
    <t xml:space="preserve">Proton-gated sodium channel; it is activated by a drop of the extracellular pH and then becomes rapidly desensitized. Generates a biphasic current with a fast inactivating and a slow sustained phase. Has high selectivity for sodium ions and can also transport lithium ions with high efficiency. Can also transport potassium ions; but with lower efficiency. It is nearly impermeable to the larger rubidium and cesium ions. Isoform 3 discrimates stronger than isoform 1 between monovalent cations. Isoform 3 can flux Ca(2+) while isoform 1 cannot. Heteromeric channels composed of isoform 2 and isoform 3 are active but have a lower pH-sensitivity. Mediates glutamate-independent Ca(2+) entry into neurons upon acidosis. This Ca(2+) overloading is toxic for cortical neurons and may be in part responsible for ischemic brain injury. Heteromeric channel assembly seems to modulate channel properties. </t>
  </si>
  <si>
    <t>ICDB_Pro_0695</t>
  </si>
  <si>
    <t>P78348</t>
  </si>
  <si>
    <t>ASIC1; ACCN2; BNAC2</t>
  </si>
  <si>
    <t>Homo sapiens (Human)</t>
  </si>
  <si>
    <t>528</t>
  </si>
  <si>
    <t>MELKAEEEEVGGVQPVSIQAFASSSTLHGLAHIFSYERLSLKRALWALCFLGSLAVLLCVCTERVQYYFHYHHVTKLDEVAASQLTFPAVTLCNLNEFRFSQVSKNDLYHAGELLALLNNRYEIPDTQMADEKQLEILQDKANFRSFKPKPFNMREFYDRAGHDIRDMLLSCHFRGEVCSAEDFKVVFTRYGKCYTFNSGRDGRPRLKTMKGGTGNGLEIMLDIQQDEYLPVWGETDETSFEAGIKVQIHSQDEPPFIDQLGFGVAPGFQTFVACQEQRLIYLPPPWGTCKAVTMDSDLDFFDSYSITACRIDCETRYLVENCNCRMVHMPGDAPYCTPEQYKECADPALDFLVEKDQEYCVCEMPCNLTRYGKELSMVKIPSKASAKYLAKKFNKSEQYIGENILVLDIFFEVLNYETIEQKKAYEIAGLLGDIGGQMGLFIGASILTVLELFDYAYEVIKHKLCRRGKCQKEAKRSSADKGVALSLDDVKRHNPCESLRGHPAGMTYAANILPHHPARGTFEDFTC</t>
  </si>
  <si>
    <t>6L6I;6L6N;7CFS;7CFT;7RNN</t>
  </si>
  <si>
    <t>SITE 71; /note="Important for channel gating"; /evidence="ECO:0000250"; SITE 79; /note="Important for channel desensitizing"; /evidence="ECO:0000250"; SITE 287; /note="Important for channel gating"; /evidence="ECO:0000250"; SITE 352; /note="Important for interaction with the spider venom psalmotoxin-1"; /evidence="ECO:0000269|PubMed:19654327"; SITE 357; /note="Key residue for defining the pH sensitivity of ASIC1 (isoform 1)"; /evidence="ECO:0000269|PubMed:19654327"</t>
  </si>
  <si>
    <t>Chronic Rapidly Progressive Glomerulonephritis and Potocki-Lupski Syndrome</t>
  </si>
  <si>
    <t>Expressed in most or all neurons</t>
  </si>
  <si>
    <t>10.1073/pnas.94.4.1459; 10.1074/jbc.m110.171330; 10.1038/nature04569; 10.1101/gr.2596504; 10.1016/s0896-6273(00)81144-7; 10.1042/0264-6021:3610443; 10.1074/jbc.m208995200; 10.1073/pnas.252782799; 10.1074/jbc.m407381200; 10.1074/jbc.m109.029009; 10.1038/nature11494; 10.1038/ncomms1917; 10.1016/j.neuropharm.2017.03.020</t>
  </si>
  <si>
    <t>NP_001086.2 [P78348-2];NP_001243759.1 [P78348-3];NP_064423.2 [P78348-1];</t>
  </si>
  <si>
    <t>Alternative sequence (2); Beta strand (15); Chain (1); Disulfide bond (7); Glycosylation (2); Helix (20); Modified residue (2); Motif (1); Mutagenesis (4); Sequence conflict (1); Site (5); Topological domain (3); Transmembrane (2); Turn (3)</t>
  </si>
  <si>
    <t xml:space="preserve">Isoform 2 and isoform 3 function as proton-gated sodium channels; they are activated by a drop of the extracellular pH and then become rapidly desensitized. The channel generates a biphasic current with a fast inactivating and a slow sustained phase. Has high selectivity for sodium ions and can also transport lithium ions with high efficiency. Isoform 2 can also transport potassium;but with lower efficiency. It is nearly impermeable to the larger rubidium and cesium ions. Isoform 3 can also transport calcium ions. Mediates glutamate-independent Ca(2+) entry into neurons upon acidosis. This Ca(2+) overloading is toxic for cortical neurons and may be in part responsible for ischemic brain injury. Heteromeric channel assembly seems to modulate channel properties. Functions as a postsynaptic proton receptor that influences intracellular Ca(2+) concentration and calmodulin-dependent protein kinase II phosphorylation and thereby the density of dendritic spines. Modulates activity in the circuits underlying innate fear. {ECO:0000269|PubMed:22760635}.; Isoform 1 does not display proton-gated cation channel activity. </t>
  </si>
  <si>
    <t>ICDB_Pro_0849</t>
  </si>
  <si>
    <t>Q16515</t>
  </si>
  <si>
    <t xml:space="preserve">Acid-sensing ion channel 2 </t>
  </si>
  <si>
    <t>Acid-sensing ion channel 2 (ASIC2) (Amiloride-sensitive brain sodium channel) (Amiloride-sensitive cation channel 1 neuronal) (Amiloride-sensitive cation channel neuronal 1) (Brain sodium channel 1) (BNC1) (BNaC1) (Mammalian degenerin homolog) (MDEG)</t>
  </si>
  <si>
    <t>ASIC2; ACCN; ACCN1; BNAC1; MDEG</t>
  </si>
  <si>
    <t>512</t>
  </si>
  <si>
    <t>MDLKESPSEGSLQPSSIQIFANTSTLHGIRHIFVYGPLTIRRVLWAVAFVGSLGLLLVESSERVSYYFSYQHVTKVDEVVAQSLVFPAVTLCNLNGFRFSRLTTNDLYHAGELLALLDVNLQIPDPHLADPSVLEALRQKANFKHYKPKQFSMLEFLHRVGHDLKDMMLYCKFKGQECGHQDFTTVFTKYGKCYMFNSGEDGKPLLTTVKGGTGNGLEIMLDIQQDEYLPIWGETEETTFEAGVKVQIHSQSEPPFIQELGFGVAPGFQTFVATQEQRLTYLPPPWGECRSSEMGLDFFPVYSITACRIDCETRYIVENCNCRMVHMPGDAPFCTPEQHKECAEPALGLLAEKDSNYCLCRTPCNLTRYNKELSMVKIPSKTSAKYLEKKFNKSEKYISENILVLDIFFEALNYETIEQKKAYEVAALLGDIGGQMGLFIGASILTILELFDYIYELIKEKLLDLLGKEEDEGSHDENVSTCDTMPNHSETISHTVNVPLQTTLGTLEEIAC</t>
  </si>
  <si>
    <t>6L6P</t>
  </si>
  <si>
    <t/>
  </si>
  <si>
    <t>Spastic Paraplegia 41;Autosomal Dominant and Liddle Syndrome 1</t>
  </si>
  <si>
    <t>Brain and spinal cord. Isoform 1 is also detected in testis;liver;colon and ovary.</t>
  </si>
  <si>
    <t>10.1074/jbc.271.14.7879; 10.1074/jbc.271.18.10433; 10.1073/pnas.94.4.1459; 10.1186/1471-2164-8-399; 10.1038/nature04689; 10.1101/gr.2596504; 10.1074/jbc.m004114200; 10.1042/0264-6021:3610443; 10.1038/nature11494</t>
  </si>
  <si>
    <t>NP_001085.2 [Q16515-1];NP_899233.1 [Q16515-2];</t>
  </si>
  <si>
    <t>Alternative sequence (2); Beta strand (15); Chain (1); Disulfide bond (7); Glycosylation (2); Helix (17); Modified residue (2); Natural variant (1); Sequence conflict (2); Topological domain (3); Transmembrane (2); Turn (4)</t>
  </si>
  <si>
    <t>Cation channel with high affinity for sodium;which is gated by extracellular protons and inhibited by the diuretic amiloride. Also permeable for Li(+) and K(+). Generates a biphasic current with a fast inactivating and a slow sustained phase. Heteromeric channel assembly seems to modulate.</t>
  </si>
  <si>
    <t>ICDB_Pro_0864</t>
  </si>
  <si>
    <t>Q1XA76</t>
  </si>
  <si>
    <t>Acid-sensing ion channel 1 (ASIC1) (Amiloride-sensitive cation channel 2 neuronal)</t>
  </si>
  <si>
    <t>ASIC1; ACCN2</t>
  </si>
  <si>
    <t>Gallus gallus (Chicken)</t>
  </si>
  <si>
    <t>527</t>
  </si>
  <si>
    <t>MMDLKVDEEEVDSGQPVSIQAFASSSTLHGISHIFSYERLSLKRVVWALCFMGSLALLALVCTNRIQYYFLYPHVTKLDEVAATRLTFPAVTFCNLNEFRFSRVTKNDLYHAGELLALLNNRYEIPDTQTADEKQLEILQDKANFRNFKPKPFNMLEFYDRAGHDIREMLLSCFFRGEQCSPEDFKVVFTRYGKCYTFNAGQDGKPRLITMKGGTGNGLEIMLDIQQDEYLPVWGETDETSFEAGIKVQIHSQDEPPLIDQLGFGVAPGFQTFVSCQEQRLIYLPPPWGDCKATTGDSEFYDTYSITACRIDCETRYLVENCNCRMVHMPGDAPYCTPEQYKECADPALDFLVEKDNEYCVCEMPCNVTRYGKELSMVKIPSKASAKYLAKKYNKSEQYIGENILVLDIFFEALNYETIEQKKAYEVAGLLGDIGGQMGLFIGASILTVLELFDYAYEVIKHRLCRRGKCRKNHKRNNTDKGVALSMDDVKRHNPCESLRGHPAGMTYAANILPHHPARGTFEDFTC</t>
  </si>
  <si>
    <t>2QTS;3IJ4;3S3W;3S3X;4FZ0;4FZ1;4NTW;4NTX;4NTY;4NYK;5WKU;5WKV;5WKX;5WKY;6AVE;6CMC;6VTK;6VTL;6X9H;7LIE</t>
  </si>
  <si>
    <t>SITE 72; /note="Important for channel gating"; SITE 80; /note="Important for channel desensitizing"; SITE 288; /note="Important for channel gating"</t>
  </si>
  <si>
    <t>10.1113/jphysiol.2005.087734; 10.1038/nature06163; 10.1038/nature08218; 10.1038/ncomms1917; 10.1038/nature11375; 10.1016/j.cell.2014.01.011</t>
  </si>
  <si>
    <t>NP_001035557.1;XP_015155720.1;XP_015155721.1</t>
  </si>
  <si>
    <t>Beta strand (22); Chain (1); Disulfide bond (7); Glycosylation (2); Helix (18); Motif (1); Mutagenesis (4); Site (3); Topological domain (3); Transmembrane (2); Turn (3)</t>
  </si>
  <si>
    <t>Proton-gated sodium channel; it is activated by a drop of the extracellular pH and then becomes rapidly desensitized. Generates a biphasic current with a fast inactivating and a slow sustained phase. Has high selectivity for sodium ions and can also transport lithium ions with high efficiency. Can also transport potassium ions; but with lower efficiency. It is nearly impermeable to the larger rubidium and cesium ions.</t>
  </si>
  <si>
    <t>ICDB_Pro_1045</t>
  </si>
  <si>
    <t>Q62962</t>
  </si>
  <si>
    <t>Acid-sensing ion channel 2 (ASIC2) (Amiloride-sensitive brain sodium channel) (Amiloride-sensitive brain sodium channel 2) (Amiloride-sensitive cation channel 1 neuronal) (Amiloride-sensitive cation channel neuronal 1) (Brain sodium channel 1) (BNC1) (BNaC1) (Mammalian degenerin homolog) (MDEG)</t>
  </si>
  <si>
    <t>Asic2; Accn1; Bnac1; Mdeg</t>
  </si>
  <si>
    <t>MDLKESPSEGSLQPSSIQIFANTSTLHGIRHIFVYGPLTIRRVLWAVAFVGSLGLLLVESSERVSYYFSYQHVTKVDEVVAQSLVFPAVTLCNLNGFRFSRLTTNDLYHAGELLALLDVNLQIPDPHLADPTVLEALRQKANFKHYKPKQFSMLEFLHRVGHDLKDMMLYCKFKGQECGHQDFTTVFTKYGKCYMFNSGEDGKPLLTTVKGGTGNGLEIMLDIQQDEYLPIWGETEETTFEAGVKVQIHSQSEPPFIQELGFGVAPGFQTFVATQEQRLTYLPPPWGECRSSEMGLDFFPVYSITACRIDCETRYIVENCNCRMVHMPGDAPFCTPEQHKECAEPALGLLAEKDSNYCLCRTPCNLTRYNKELSMVKIPSKTSAKYLEKKFNKSEKYISENILVLDIFFEALNYETIEQKKAYEVAALLGDIGGQMGLFIGASLLTILELFDYIYELIKEKLLDLLGKEEEEGSHDENMSTCDTMPNHSETISHTVNVPLQTALGTLEEIAC</t>
  </si>
  <si>
    <t>SITE 478; /note="Not glycosylated"; SITE 487; /note="Not glycosylated"</t>
  </si>
  <si>
    <t>Expressed in sciatic nerve and dorsal root ganglion (DRG) (at protein level). Both isoforms display the same expression pattern except in DRG where isoform 2 is more abundantly expressed. Widely distributed throughout the brain. Widely distributed throughout the brain. Widely distributed throughout the brain. Highly expressed in the main olfactory bulb; neo- and allo-cortical regions; hippocampal formation; habenula; basolateral amygdaloid nuclei; and cerebellum. In the olfactory system; expressed in the glomerular cell layer; the internal granular layer; and the mitral and internal plexiform cell layers. Within the glomerular layer; restricted to the periglomerular cells. In the neocortex; strongly expressed in the large pyramidal neurons in all cortical layers as well as in the oligo-; astro-; or micro-glia cells. In the hippocampal formation; expressed in dentate granule cells and hilar neurons; as well as in pyramidal cells of CA1-CA3 subfields. Expressed in stratum oriens and radiatum of all subfields. Within the thalamus; expressed moderately in the medial and lateral habenula. In the cerebellar cortex expressed in Purkinje cells and granule cells. Expressed at low levels in choroid plexus</t>
  </si>
  <si>
    <t>10.1074/jbc.271.18.10433; 10.1074/jbc.272.47.29778; 10.1074/jbc.272.46.28819; 10.1074/jbc.m105208200; 10.1523/jneurosci.21-20-08026.2001; 10.1073/pnas.042688199; 10.1074/jbc.m313078200; 10.1074/jbc.m411849200; 10.1038/emboj.2012.203; 10.1038/ncomms1871; 10.1038/nature11494; 10.1016/j.toxicon.2013.04.008</t>
  </si>
  <si>
    <t>NP_001029186.1 [Q62962-1];NP_037024.2 [Q62962-2];</t>
  </si>
  <si>
    <t>Alternative sequence (2); Chain (1); Disulfide bond (7); Glycosylation (2); Modified residue (2); Mutagenesis (30); Site (2); Topological domain (3); Transmembrane (2)</t>
  </si>
  <si>
    <t>Cation channel with high affinity for sodium; which is gated by extracellular protons and inhibited by the diuretic amiloride. Also permeable for Li(+) and K(+). Activation by an extracellular pH drop is followed by a rapid pH-independent inactivation. Heteromeric channel assembly seems to modulate channel properties.</t>
  </si>
  <si>
    <t>ICDB_Pro_1091</t>
  </si>
  <si>
    <t>Q6NXK8</t>
  </si>
  <si>
    <t>Acid-sensing ion channel 1 (ASIC1) (Acid-sensing ion channel) (Amiloride-sensitive cation channel 2 neuronal) (Brain sodium channel 2) (BNaC2)</t>
  </si>
  <si>
    <t>Asic1; Accn2; Asic; Bnac2</t>
  </si>
  <si>
    <t>Mus musculus (Mouse)</t>
  </si>
  <si>
    <t>MELKTEEEEVGGVQPVSIQAFASSSTLHGLAHIFSYERLSLKRALWALCFLGSLAVLLCVCTERVQYYFCYHHVTKLDEVAASQLTFPAVTLCNLNEFRFSQVSKNDLYHAGELLALLNNRYEIPDTQMADEKQLEILQDKANFRSFKPKPFNMREFYDRAGHDIRDMLLSCHFRGEACSAEDFKVVFTRYGKCYTFNSGQDGRPRLKTMKGGTGNGLEIMLDIQQDEYLPVWGETDETSFEAGIKVQIHSQDEPPFIDQLGFGVAPGFQTFVSCQEQRLIYLPSPWGTCNAVTMDSDFFDSYSITACRIDCETRYLVENCNCRMVHMPGDAPYCTPEQYKECADPALDFLVEKDQEYCVCEMPCNLTRYGKELSMVKIPSKASAKYLAKKFNKSEQYIGENILVLDIFFEVLNYETIEQKKAYEIAGLLGDIGGQMGLFIGASILTVLELFDYAYEVIKHRLCRRGKCQKEAKRNSADKGVALSLDDVKRHNPCESLRGHPAGMTYAANILPHHPARGTFEDFTC</t>
  </si>
  <si>
    <t>SITE 71; /note="Important for channel gating"; /evidence="ECO:0000250"; SITE 79; /note="Important for channel desensitizing"; /evidence="ECO:0000250"; SITE 287; /note="Important for channel gating"; /evidence="ECO:0000250"</t>
  </si>
  <si>
    <t>Expressed in brain areas receiving strong excitatory corticofugal input. In hippocampus; expressed in the hilus of the dentate gyrus. In the cerebral cortex expressed in anterior and posterior cingulate cortex; sensory and motor cortices. In the cerebral cortex expressed in anterior and posterior cingulate cortex; sensory and motor cortices. In the cerebral cortex expressed in anterior and posterior cingulate cortex; sensory and motor cortices. In the sensory cortex strongest expression is detected in the whisker barrel field. In sensorimotor and cingulate cortex expression is elevated in layer III. Also expressed in basal ganglia; striatum; ventral pallidum; olfactory tubercle; and nucleus accumbens. Weakly expressed in thalamus with the exception of the habenula and the medial septal nuclei. In olfactory bulb; preferentially expressed in the glomerular layer; within glomeruli. Expressed in cerebellum in the molecular and granule cell layers. Strongly expressed in amygdala complex; particularly in the lateral and basolateral nuclei. Isoform 1 is more abundant in brain compared to isoform 2 (at protein level). Expressed in the nodose ganglion and dorsal root ganglion</t>
  </si>
  <si>
    <t>10.1101/gr.2596504; 10.1016/s0896-6273(02)00661-x; 10.1523/jneurosci.23-13-05496.2003; 10.1016/j.cell.2004.08.026; 10.1053/j.gastro.2004.08.061; 10.1074/jbc.m407708200; 10.1073/pnas.0608018103; 10.1016/j.biopsych.2007.05.008; 10.1016/j.cell.2010.12.001</t>
  </si>
  <si>
    <t>NP_001276720.1 [Q6NXK8-2];NP_033727.1 [Q6NXK8-1];</t>
  </si>
  <si>
    <t>Alternative sequence (2); Chain (1); Disulfide bond (7); Glycosylation (2); Modified residue (2); Motif (1); Site (3); Topological domain (3); Transmembrane (2)</t>
  </si>
  <si>
    <t>Proton-gated sodium channel; it is activated by a drop of the extracellular pH and then becomes rapidly desensitized. Generates a biphasic current with a fast inactivating and a slow sustained phase. Has high selectivity for sodium ions and can also transport lithium ions with high efficiency. Can also transport potassium ions; but with lower efficiency. It is nearly impermeable to the larger rubidium and cesium ions. Mediates glutamate-independent Ca(2+) entry into neurons upon acidosis. This Ca(2+) overloading is toxic for cortical neurons and may be in part responsible for ischemic brain injury. Heteromeric channel assembly seems to modulate channel properties. Functions as a postsynaptic proton receptor that influences intracellular Ca(2+) concentration and calmodulin-dependent protein kinase II phosphorylation and thereby the density of dendritic spines. Modulates activity in the circuits underlying innate fear.</t>
  </si>
  <si>
    <t>ICDB_Pro_1122</t>
  </si>
  <si>
    <t>Q6X1Y6</t>
  </si>
  <si>
    <t xml:space="preserve">Acid-sensing ion channel 3 </t>
  </si>
  <si>
    <t>530</t>
  </si>
  <si>
    <t>MKPPSGLEEAQRRQASDIRVFANSCTMHGLGHIFGPGGLTLRRGLWATAVLLSLAAFLYQVAERVRYYGEFHHKTTLDERESHQLTFPAVTLCNINPLRRSRLTPNDLHWAGTALLGLDPAEHAAYLRALGQPPAPPGFMPSPTFDMAQLYARAGHSLEDMLLDCRYRGQPCGPENFTVIFTRMGQCYTFNSGAQGAELLTTPKGGAGNGLEIMLDVQQEEYLPIWKDMEETPFEVGIRVQIHGQEEPPAIDQLGFGAAPGHQTFVSCQQQQLSFLPPPWGDCNTASVDPDFDPEPSDPLGSPSSSPPYSLIGCRLACESRYVARKCGCRMMHMPGNSPVCSPQQYKDCASPALDAMLRKDTCVCPNPCATTRYAKELSMVRIPSRASARYLARKYNRSETYITENVLVLDIFFEALNYEAVEQKAAYEVSELLGDIGGQMGLFIGASLLTILEILDYLCEVFQDRVLGYFWNRRSSQRRSGNTLLQEELNGHRTHVPHLSLGPRPPTAPSAVTKTLAASHRTCYLVTRL</t>
  </si>
  <si>
    <t>SITE 26; /note="Potassium ion selectivity and permeability"; /evidence="ECO:0000250"</t>
  </si>
  <si>
    <t xml:space="preserve"> In sensory neurons is proposed to mediate the pain induced by acidosis that occurs in ischemic; damaged or inflamed tissue</t>
  </si>
  <si>
    <t>Expressed in liver;lung;kidney;testis;brain;eye and cochlea. Expressed in spiral ganglion and sensory hair cells of the organ of Corti in the cochlea (at protein level). Expressed in dorsal root ganglion innervating muscles and spinal chord. Expressed in dorsal root ganglion innervating muscles and spinal chord. Expressed in dorsal root ganglion innervating muscles and spinal chord. Expressed in peripheral sensory nerve termimals like nerves of the Meissner corpuscle;palisades of lanceolate nerve endings;site of mechanoreception in guard hair follicles;and Merkel cell-neurite complexes</t>
  </si>
  <si>
    <t>10.1016/s0378-5955(04)00015-2; 10.1371/journal.pbio.1000112; 10.1016/s0896-6273(00)81144-7; 10.1016/s0896-6273(01)00547-5; 10.1073/pnas.122245999; 10.1016/s0304-3959(03)00269-0; 10.1074/jbc.m405874200; 10.1074/jbc.m407708200; 10.1038/emboj.2012.203</t>
  </si>
  <si>
    <t>NP_001297403.1 [Q6X1Y6-2];NP_892045.2 [Q6X1Y6-1];</t>
  </si>
  <si>
    <t>Alternative sequence (2); Chain (1); Disulfide bond (7); Glycosylation (2); Motif (1); Region (1); Site (1); Topological domain (3); Transmembrane (2)</t>
  </si>
  <si>
    <t>Cation channel with high affinity for sodium;which is gated by extracellular protons and inhibited by the diuretic amiloride. Generates a biphasic current with a fast inactivating and a slow sustained phase. In sensory neurons is proposed to mediate the pain induced by acidosis that occurs in ischemic;damaged or inflamed tissue. May be involved in hyperalgesia. May play a role in mechanoreception. Heteromeric channel assembly seems to modulate channel properties.</t>
  </si>
  <si>
    <t>ICDB_Pro_1129</t>
  </si>
  <si>
    <t>Q708S3</t>
  </si>
  <si>
    <t xml:space="preserve">Acid-sensing ion channel 4-B </t>
  </si>
  <si>
    <t>Acid-sensing ion channel 4-B (ASIC4-B) (Acid-sensing ion channel 4.2) (Amiloride-sensitive cation channel 4-B) (ZASIC4.2)</t>
  </si>
  <si>
    <t>asic4b; accn4b</t>
  </si>
  <si>
    <t>Danio rerio (Zebrafish) (Brachydanio rerio)</t>
  </si>
  <si>
    <t>558</t>
  </si>
  <si>
    <t>MPIEFVCKIKFAEGEEAKGASTEGGGTGMLDEGLRRQKEGMADLASFASSSSLHGLARALGTSERLGFRQTLWGLALLVSLGLFLYQATWSAATYLERPHLAALREETRRELTFPAITLCNVNRFRFSALTDADIYHLANLTGLPPKSRKGHRPSELQYPPPNMLDIFQRTGHQLEDMLKSCNFSGQNCSSEDFSVVYTRYGKCYTFNGNKTSPKRVRQGGTGNGLEMMLDIQQDEYLPIWRETNETTLEAGIRVQIHSQNEPPYIHQLGFGVSPGFQTFVSCQEQRLTYLPQPWGNCRASSEPVIPGYDTYSVSACRLHCESTQVQRECNCRMVHMPGDADICAPSKIKCVDKALASLQKSTGDSCPCETPCNLTRYGKELSMVKIPSRGSARYLSRKYQKSEEYIRDNFLILDIFFEALNYETIEQKKAYDIAGLLGDIGGQMGLFIGASILTILEILDYIYEVAKNKIKQLLKPKKSQKQTNQRNLIQEQIQRTKNLREQNLKAQLTAGAIATVRFEEVKVKAANDVAQPHSAHPTSVLPNHHNAQQAVQQDFAC</t>
  </si>
  <si>
    <t>Expressed in central nervous system</t>
  </si>
  <si>
    <t>10.1074/jbc.m401477200</t>
  </si>
  <si>
    <t>NP_999951.1</t>
  </si>
  <si>
    <t>Chain (1); Disulfide bond (7); Glycosylation (6); Topological domain (3); Transmembrane (2)</t>
  </si>
  <si>
    <t>Probable cation channel with high affinity for sodium.</t>
  </si>
  <si>
    <t>ICDB_Pro_1130</t>
  </si>
  <si>
    <t>Q708S4</t>
  </si>
  <si>
    <t xml:space="preserve">Acid-sensing ion channel 4-A </t>
  </si>
  <si>
    <t>Acid-sensing ion channel 4-A (ASIC4-A) (Acid-sensing ion channel 4.1) (Amiloride-sensitive cation channel 4-A) (ZASIC4.1)</t>
  </si>
  <si>
    <t>asic4a; accn4a</t>
  </si>
  <si>
    <t>539</t>
  </si>
  <si>
    <t>MPIEFVCKIKFAEEDEKQKGNQDGDKESLIEESCSPPTKDLAGFASASSLHGINHIFVSGRLGVRQTLWALAFLVSLALFLYQAAKCAISYLEHPHVTALNEEATPEMVFPAVTICNINRFRFSALTDADIYHLANLTGLPPKNKDGHKPTDLEYPAPDMQDIFNRTGHQLEEMLKSCNFSGQNCSAEDFTVVYTRYGKCYTFNGNKTTSRKTKQGGMGNGLEIMLDIQQDDYLPIWKETNETSLEAGIRVQIHSQDEPPYIHQLGFGVSPGFQTFVSCQEQRLTYLPQPWGNCRSTSEQMIPGYDTYSISACRLRCETLEVLRECKCRMVHMPGDANICTPSDIKCVDKALALLQKSSGDTCFCETPCNLTRYGKELSMVKIPSKGSARYLSRKYDKSEDYIRDNFLVLDIFFEALNYETIEQKKAYDVAGLLGDIGGQMGLFIGASVLTILEILDYVYEVIKHRLERLLRPQRDDKKQTQQQQQASTVATVNLEEMKAKDSSEMSRSHSEGAYANTILPNHHHHHRTHHRVSEDFAC</t>
  </si>
  <si>
    <t>NP_999952.1</t>
  </si>
  <si>
    <t>Chain (1); Disulfide bond (7); Glycosylation (7); Region (1); Topological domain (3); Transmembrane (2)</t>
  </si>
  <si>
    <t>Cation channel with high affinity for sodium; which is gated by extracellular protons and inhibited by the diuretic amiloride.</t>
  </si>
  <si>
    <t>ICDB_Pro_1131</t>
  </si>
  <si>
    <t>Q708S5</t>
  </si>
  <si>
    <t>Acid-sensing ion channel 2 (ASIC2) (Amiloride-sensitive cation channel 1 neuronal) (ZASIC2)</t>
  </si>
  <si>
    <t>asic2; accn1</t>
  </si>
  <si>
    <t>MDLKEACGSEASRETESGGMGSLGGHSSWQSFAHRSTLHGLRFIFPYSSSSSSSSSYRSTSRRLLWSAALLASLVLLVLESTERLAYFLSYPHVTSVDAVVSGSLVFPAVTVCNLNAYRFTRLTQNDLYHAGELLALLDVHLQIPEPHLAEPHVLAFLTEKSNFTNYRPKPFSMREFTERVGHDLKEMMLYCRFQGQECSHQDFKTVFTRYGKCYMFNAAEEGKTLRTTMKGGTGNGLEIMLDIQQDEYLPVWGETEETAFEAGVRVQIHSQAEPPFVHELGFGVAPGFQTFVATQEQRLTYLPPPWGECVSRALDSGLFQVYSVSACRIECETRYIVENCNCRMVYMPGDSPYCTPEQYKDCAEPALAALSAVEGTNCICRSPCNMTRYNKELSMVKIPSKTSARYLEKKFNRSEKYITDNILVLDVFFEALNYETIEQKKAYEVAGLLGDIGGQMGLFIGASILTLLELFDYAYEVVKERLLDLLNREEEEESHGEDVSTCDPVVNHSESISHTVSVPLQTTLGTLEEIAC</t>
  </si>
  <si>
    <t>NP_999953.1</t>
  </si>
  <si>
    <t>Chain (1); Disulfide bond (7); Glycosylation (3); Region (1); Topological domain (3); Transmembrane (2)</t>
  </si>
  <si>
    <t xml:space="preserve">Probable cation channel with high affinity for sodium. In vitro; has no proton-gated channel activity. </t>
  </si>
  <si>
    <t>ICDB_Pro_1132</t>
  </si>
  <si>
    <t>Q708S6</t>
  </si>
  <si>
    <t xml:space="preserve">Acid-sensing ion channel 1C </t>
  </si>
  <si>
    <t>Acid-sensing ion channel 1C (ASIC1-C) (Acid-sensing ion channel 1.3-C) (Amiloride-sensitive cation channel 2-C neuronal-C) (ZASIC1.3)</t>
  </si>
  <si>
    <t>asic1c; accn2c</t>
  </si>
  <si>
    <t>529</t>
  </si>
  <si>
    <t>MTAMKGDSEDSIESMRPSNLQVFANNSTLHGMSHIFAYGHMTFRRFLWTLSFMGSLGLLMYVCMDRVYYYFEFPHVTKLDEVAAPNLTFPAVTFCNLNEFRFSKITKNDLYHVGELLALLNENYQIANPHLADPEVLTLLKEKASFNGFKPKQFNMTDFYNRTGHDINEMLLQCSFRGEECFPLNFTTIYTRYGKCYTFNSGLDGNPLLTTLKGGTGNGLEIMLDIQQDEYLPVWGDTDETSYEAGIKVQIHSQDEPPFIDQLGFGVAPGFQTFVSCQQQLLLYLPPPWGDCRSAPMDSEYFSTYSITACRIDCETRYLLENCNCRMVHMPGTSTVCTPEQYKDCADPALDFLVEKDNDYCVCDTPCNMTRYGKELSMVKIPSKASAKYLAKKFNKTEQYITDNILVLDIFFEALNYEKIEQKKAYEVAGLLGDIGGQMGLFIGASVLTILEIFDYLYEVLKDKILGSVLRKRRPHRSASDNLVIVSLHDFKISSVFLLASYMCFVCYIVLLNAACVYLPFVVGSNSGK</t>
  </si>
  <si>
    <t>SITE 81; /note="Important for channel desensitizing"; /evidence="ECO:0000250"; SITE 289; /note="Important for channel gating"; /evidence="ECO:0000250"</t>
  </si>
  <si>
    <t>NP_999954.1</t>
  </si>
  <si>
    <t>Chain (1); Disulfide bond (7); Glycosylation (6); Motif (1); Site (2); Topological domain (3); Transmembrane (2)</t>
  </si>
  <si>
    <t>ICDB_Pro_1133</t>
  </si>
  <si>
    <t>Q708S7</t>
  </si>
  <si>
    <t xml:space="preserve">Acid-sensing ion channel 1A </t>
  </si>
  <si>
    <t>Acid-sensing ion channel 1A (ASIC1-A) (Acid-sensing ion channel 1.2-A) (Amiloride-sensitive cation channel 2-B neuronal-A) (ZASIC1.2)</t>
  </si>
  <si>
    <t>asic1a; accn2b</t>
  </si>
  <si>
    <t>501</t>
  </si>
  <si>
    <t>MKTSVMDLKVEPMDIDFDQPPPLQVFAHTSTLHGISHIFSYEKITAKCCLWVVFFLSSLTFLMYVCIDRIQFYLEYPHVTKLDEITTPVMVFPAVTICNLNSIRFSRITRNDLYHAGELLALLNSRHEVREAHLVEESVMEVLKSKTDFRSFKPRHFNMWEFYNRTGHDIKDMLLSCQFRGSPCRPEDFSVVFTRYGKCYTFNSGETGPPRVSVKGGMGNGLEIMLDIQQDEYLPVWGESDESSFEAGIKVQIHSQDEPPFIDQLGFGVAPGFQTFVSCQEQRLVYLPAPWGSCKSTPPSSDYFRAYSISACRTDCETRYLVENCNCRMVHMPGDAPYCTPVLYKECAHPALDFLVETDSDYCSCETPCNITRYSKELSFVKIPSKASVKYLAKKYSKSEKYITENVMVLDVFFEALNYETIEQRKAYEVAGLLGDIGGQMGLFIGASILTILELFDYLYEVMKYRLCRCSNKKHHNNNNNTDHNAVFSLDDVNCHVSKFH</t>
  </si>
  <si>
    <t>SITE 76; /note="Important for channel gating"; /evidence="ECO:0000250"; SITE 84; /note="Important for channel desensitizing"; /evidence="ECO:0000250"; SITE 291; /note="Important for channel gating"; /evidence="ECO:0000250"</t>
  </si>
  <si>
    <t>Expressed in central nervous system. Faintly expressed in the trunk; presumably in dorsal root ganglia.</t>
  </si>
  <si>
    <t>NP_999955.1;XP_009302015.1</t>
  </si>
  <si>
    <t>Chain (1); Disulfide bond (7); Glycosylation (2); Motif (1); Site (3); Topological domain (3); Transmembrane (2)</t>
  </si>
  <si>
    <t>ICDB_Pro_1134</t>
  </si>
  <si>
    <t>Q708S8</t>
  </si>
  <si>
    <t xml:space="preserve">Acid-sensing ion channel 1B </t>
  </si>
  <si>
    <t>Acid-sensing ion channel 1B (ASIC1-B) (Acid-sensing ion channel 1.1-B) (Amiloride-sensitive cation channel 2-A neuronal-B) (ZASIC1.1)</t>
  </si>
  <si>
    <t>asic1b; accn2a</t>
  </si>
  <si>
    <t>557</t>
  </si>
  <si>
    <t>MVRITCTISFSTDDEPVGRSRQGSFDDHYKRVVWSKDGEQGKYQEEGDDPDAYDGPEDEEAPDISLATFFGGCSLHGANHVFVEDKKFSIRQGLWALVFLLAISMFLLQVVDRVIYYLQYDYVTLLDERNAKNMTFPAITLCNYNTFRRSQLSYSDLLFMGPLLGYEDNMAPGIPLAPEPDRQGSRFSLAEFFNRTRHRMDDMLLECNFAGKECGAEHWREIFTRYGKCYTFNSGQDGRPLLITTKGGMGNGLEIMLDIQQDEYLPVWGETDETTFEAGIKVQIHTQDEPPFIDQLGFGVAPGFQTFVSCQEQRLTYLPPPWGDCKATPIDSDFFNTYSITACRIDCETRYLVENCNCRMVHMPGDAPYCTPEQYKECADPALDFLVERDNDYCVCETPCNMTRYGKELSFVRIPSKASAKYLAKKYNKTEQYISDNIMVLDIFFEALNYETIEQKKAYELAGLLGDIGGQMGLFIGASILTILELFDYLYEVIKFKLCRCAKKKHQRSNNNERGAVLSLDDVKRHAPCDNLRTPSTYPANMLPHHPGQGNFEDFTC</t>
  </si>
  <si>
    <t>SITE 120; /note="Important for channel gating"; /evidence="ECO:0000250"; SITE 128; /note="Important for channel desensitizing"; /evidence="ECO:0000250"; SITE 322; /note="Important for channel gating"; /evidence="ECO:0000250"</t>
  </si>
  <si>
    <t>NP_999956.1</t>
  </si>
  <si>
    <t>Chain (1); Disulfide bond (7); Glycosylation (4); Motif (1); Region (1); Site (3); Topological domain (3); Transmembrane (2)</t>
  </si>
  <si>
    <t>ICDB_Pro_1159</t>
  </si>
  <si>
    <t>Q7T1N4</t>
  </si>
  <si>
    <t>asic1; accn2</t>
  </si>
  <si>
    <t>Opsanus tau (Oyster toadfish) (Gadus tau)</t>
  </si>
  <si>
    <t>522</t>
  </si>
  <si>
    <t>MDLKADSEDVDYKQPAPIEDFASRSTLHGISHMFTYERVCIKRTLWILFFLGSVGALALVCVDRVQFYFQYPHVTKLDEVAAPLMTFPAVTFCNLNSFRFSRVTRNDLYHAGELXALLNGRYEIRDTHLVEENVLEILKERANFDNYKPRPFNMREFYDRTGHDIKDMLLSCYYRGVECNAENFKVIFTRYGKCYTFNSGKDGRPLLLTMKGGMGNGLELMLDIQQDEYLPVWGETDETSFEAGIKVQIHTQSEPPFIDQLGFGVAPGFQTFVSCQEQRLTYLPPPWGDCKAAPMDSDFFSTYSITACRIDCETRYLVENCNCRMVHMPGDAPYCTPEQYKECADPALDFLVERDNDYCVCKTPCNLTRFGKEMSFVKIPSKASAKYLAKKFXKTEQYIADNILVLDIYFDALNYETIEQKKAYEVAGLLGDIGGQMGLFIGASILTILELFDYLYEVLKYKLCRCVKKKHKGRGNKDRGAVLSLDDVKRHAPCENLRTPSTYPGNMLPHHPGQGNFEDFTC</t>
  </si>
  <si>
    <t>10.1074/jbc.m304441200</t>
  </si>
  <si>
    <t>Chain (1); Disulfide bond (7); Glycosylation (1); Motif (1); Mutagenesis (2); Site (3); Topological domain (3); Transmembrane (2)</t>
  </si>
  <si>
    <t>ICDB_Pro_1162</t>
  </si>
  <si>
    <t>Q7TNS7</t>
  </si>
  <si>
    <t xml:space="preserve">Acid-sensing ion channel 4 </t>
  </si>
  <si>
    <t>Acid-sensing ion channel 4 (ASIC4) (Amiloride-sensitive cation channel 4)</t>
  </si>
  <si>
    <t>Asic4; Accn4</t>
  </si>
  <si>
    <t>MPIEIVCKIKFAEEDAKPKEKEAGDEQSLLGAAQGPAAPRDLATFASTSTLHGLGRACGPGPHGLRRTLWALALLTSLAAFLYQAASLARGYLTRPHLVAMDPAAPAPVAGFPAVTLCNINRFRHSALSDADIFHLANLTGLPPKDRDGHRAAGLRYPEPDMVDILNRTGHQLADMLKSCNFSGHHCSASNFSVVYTRYGKCYTFNADPQSSLPSRAGGMGSGLEIMLDIQQEEYLPIWRETNETSFEAGIRVQIHSQEEPPYIHQLGFGVSPGFQTFVSCQEQRLTYLPQPWGNCRAESELREPELQGYSAYSVSACRLRCEKEAVLQRCHCRMVHMPGNETICPPNIYIECADHTLDSLGGGSEGPCFCPTPCNLTRYGKEISMVKIPNRGSARYLARKYNRNETYIRENFLVLDVFFEALTSEAMEQQAAYGLSALLGDLGGQMGLFIGASILTLLEILDYIYEVSWDRLKRVWRRPKTPLRTSTGGISTLGLQELKEQSPCPSRGRAEGGGASSLLPNHHHPHGPPGSLFEDFAC</t>
  </si>
  <si>
    <t>10.1101/gr.2596504</t>
  </si>
  <si>
    <t>NP_898843.1;</t>
  </si>
  <si>
    <t>Chain (1); Disulfide bond (7); Glycosylation (4); Region (1); Topological domain (3); Transmembrane (2)</t>
  </si>
  <si>
    <t>ICDB_Pro_1374</t>
  </si>
  <si>
    <t>Q925H0</t>
  </si>
  <si>
    <t>Acid-sensing ion channel 2 (ASIC2) (Amiloride-sensitive brain sodium channel) (Amiloride-sensitive cation channel 1 neuronal) (Brain sodium channel 1) (BNC1) (BNaC1)</t>
  </si>
  <si>
    <t>Asic2; Accn1; Bnac1</t>
  </si>
  <si>
    <t>MDLKESPSEGSLQPSSIQIFANTSTLHGIRHIFVYGPLTIRRVLWAVAFVGSLGLLLVESSERVSYYFSYQHVTKVDEVVAQSLVFPAVTLCNLNGFRFSRLTTNDLYHAGELLALLDVNLQIPDPHLADPTVLEALRQKANFKHYKPKQFSMLEFLHRVGHDLKDMMLYCKFKGQECGHQDFTTVFTKYGKCYMFNSGEDGKPLLTTVKGGTGNGLEIMLDIQQDEYLPIWGETEETTFEAGVKVQIHSQSEPPFIQELGFGVAPGFQTFVATQEQRLTYLPPPWGECRSSEMGLDFFPVYSITACRIDCETRYIVENCNCRMVHMPGDAPFCTPEQHKECAEPALGLLAEKDSNYCLCRTPCNLTRYNKELSMVKIPSKTSAKYLEKKFNKSEKYISENILVLDIFFEALNYETIEQKKAYEVAALLGDIGGQMGLFIGASILTILELFDYIYELIKEKLLDLLGKEEEEGSHDENMSTCDTMPNHSETISHTVNVPLQTALGTLEEIAC</t>
  </si>
  <si>
    <t>Expressed by sensory neurons. Expressed by nociceptive sensory neurons; spiral ganglion (SG) neurons and the retina (at protein level). Isoform 1 and isoform 2 are expressed in outer nuclear layer of retina (photoreceptors) and to a lower extent in distal and proximal inner nuclear layer. Isoform 1 and isoform 2 are expressed in outer nuclear layer of retina (photoreceptors) and to a lower extent in distal and proximal inner nuclear layer. Isoform 1 and isoform 2 are expressed in outer nuclear layer of retina (photoreceptors) and to a lower extent in distal and proximal inner nuclear layer.</t>
  </si>
  <si>
    <t>10.1074/jbc.272.47.29778; 10.1523/jneurosci.21-08-02678.2001; 10.1371/journal.pbio.1000112; 10.1074/jbc.m407708200; 10.1523/jneurosci.4698-03.2004; 10.1523/jneurosci.3196-04.2004; 10.1016/j.neuroscience.2004.11.030; 10.1038/emboj.2012.203</t>
  </si>
  <si>
    <t>NP_001029185.1 [Q925H0-1];NP_031410.1 [Q925H0-2];</t>
  </si>
  <si>
    <t>Alternative sequence (2); Chain (1); Disulfide bond (7); Glycosylation (2); Modified residue (2); Topological domain (3); Transmembrane (2)</t>
  </si>
  <si>
    <t>Cation channel with high affinity for sodium; which is gated by extracellular protons and inhibited by the diuretic amiloride. Also permeable for Li(+) and K(+). Generates a biphasic current with a fast inactivating and a slow sustained phase. Heteromeric channel assembly seems to modulate.</t>
  </si>
  <si>
    <t>ICDB_Pro_1398</t>
  </si>
  <si>
    <t>Q96FT7</t>
  </si>
  <si>
    <t>Acid-sensing ion channel 4 (ASIC4) (Amiloride-sensitive cation channel 4) (Amiloride-sensitive cation channel 4 pituitary)</t>
  </si>
  <si>
    <t>ASIC4; ACCN4</t>
  </si>
  <si>
    <t>MPIEIVCKIKFAEEDAKPKEKEAGDEQSLLGAVAPGAAPRDLATFASTSTLHGLGRACGPGPHGLRRTLWALALLTSLAAFLYQAAGLARGYLTRPHLVAMDPAAPAPVAGFPAVTLCNINRFRHSALSDADIFHLANLTGLPPKDRDGHRAAGLRYPEPDMVDILNRTGHQLADMLKSCNFSGHHCSASNFSVVYTRYGKCYTFNADPRSSLPSRAGGMGSGLEIMLDIQQEEYLPIWRETNETSFEAGIRVQIHSQEEPPYIHQLGFGVSPGFQTFVSCQEQRLTYLPQPWGNCRAESELREPELQGYSAYSVSACRLRCEKEAVLQRCHCRMVHMPGNETICPPNIYIECADHTLDSLGGGPEGPCFCPTPCNLTRYGKEISMVRIPNRGSARYLARKYNRNETYIRENFLVLDVFFEALTSEAMEQRAAYGLSALLGDLGGQMGLFIGASILTLLEILDYIYEVSWDRLKRVWRRPKTPLRTSTGGISTLGLQELKEQSPCPSRGRVEGGGVSSLLPNHHHPHGPPGGLFEDFAC</t>
  </si>
  <si>
    <t>Dystonia</t>
  </si>
  <si>
    <t>Expressed in pituitary gland. Weakly expressed in brain;vestibular system and organ of Corti.</t>
  </si>
  <si>
    <t>10.1097/00001756-200006050-00003; 10.1038/nature03466; 10.1101/gr.2596504; 10.1038/sj.ejhg.5200699</t>
  </si>
  <si>
    <t>NP_878267.2 [Q96FT7-1];</t>
  </si>
  <si>
    <t>Alternative sequence (3); Chain (1); Disulfide bond (5); Glycosylation (3); Mutagenesis (1); Natural variant (3); Region (1); Topological domain (3); Transmembrane (2)</t>
  </si>
  <si>
    <t>Probable cation channel with high affinity for sodium. In vitro;has no proton-gated channel activity.</t>
  </si>
  <si>
    <t>ICDB_Pro_1522</t>
  </si>
  <si>
    <t>Q9JHS6</t>
  </si>
  <si>
    <t>Acid-sensing ion channel 4 (ASIC4) (Amiloride-sensitive cation channel 4) (Spinal cord ASIC)</t>
  </si>
  <si>
    <t>Asic4; Accn4; Spasic</t>
  </si>
  <si>
    <t>MPIEIVCKIKFAEEDAKPKEKEAGDEQSLLGAAQGPAAPRDLATFASTSTLHGLGRACGPGPHGLRRTLWVLALLTSLAAFLYQAASLARGYLTRPHLVAMDPAAPAPVAGFPAVTLCNINRFRHSALSDADIFHLANLTGLPPKDRDGHRAAGLRYPEPDMVDILNRTGHQLADMLKSCNFSGHHCSASNFSVVYTRYGKCYTFNADPQSSLPSRAGGMGSGLEIMLDIQQEEYLPIWRETNETSFEAGIRVQIHSQEEPPYIHQLGFGVSPGFQTFVSCQKQRLTYLPQPWGNCRAESKLREPELQGYSAYSVSACRLRCEKEAVLQRCHCRMVHMPGNETICPPNIYIECADHTLDSLGGGSEGPCFCPTPCNLTRYGKEISMVKIPNRGSARYLARKYNRNETYIRENFLVLDVFFEALTSEAMEQRAAYGLSALLGDLGGQMGLFIGASILTLLEILDYIYEVSWDRLKRVWRRPKTPLRTSTGGISTLGLQELKEQSPCPNRGRAEGGGASNLLPNHHHPHGPPGSLFEDFAC</t>
  </si>
  <si>
    <t>Expressed in brain; spinal cord and dorsal root ganglion (DRG). Expressed by a subset of sensory neurons in the DRG. Expressed by granule cells in the cerebellar cortex. Expressed by granule cells in the cerebellar cortex. Expressed by granule cells in the cerebellar cortex. In hippocampus; expression is detected in dentate gyrus granule cells; in pyramidal cells of CA1-CA3 subfields and in interneurons of the striatum oriens and radiatum of all subfields. In cerebral cortex expressed in small; medium and large pyramidal cells in layers 2; 3 and 5 respectively. Also expressed in striatum; globus pallidus; inferior and superior calliculi; amygdala; magnocellular preoptic nucleus; islands of Calleja and large neurons of olfactory tubercules.</t>
  </si>
  <si>
    <t>10.1097/00001756-200006050-00003; 10.1097/00001756-200007140-00031</t>
  </si>
  <si>
    <t>NP_071570.2;</t>
  </si>
  <si>
    <t>Chain (1); Disulfide bond (7); Glycosylation (4); Region (1); Sequence conflict (3); Topological domain (3); Transmembrane (2)</t>
  </si>
  <si>
    <t>ICDB_Pro_1588</t>
  </si>
  <si>
    <t>Q9NY37</t>
  </si>
  <si>
    <t xml:space="preserve">Acid-sensing ion channel 5 </t>
  </si>
  <si>
    <t>Acid-sensing ion channel 5 (ASIC5) (Amiloride-sensitive cation channel 5) (Human intestine Na(+) channel) (HINaC)</t>
  </si>
  <si>
    <t>ASIC5; ACCN5; HINAC</t>
  </si>
  <si>
    <t>505</t>
  </si>
  <si>
    <t>MEQTEKSKVYAENGLLEKIKLCLSKKPLPSPTERKKFDHDFAISTSFHGIHNIVQNRSKIRRVLWLVVVLGSVSLVTWQIYIRLLNYFTWPTTTSIEVQYVEKMEFPAVTFCNLNRFQTDAVAKFGVIFFLWHIVSKVLHLQEITANSTGSREATDFAASHQNFSIVEFIRNKGFYLNNSTLLDCEFFGKPCSPKDFAHVFTEYGNCFTFNHGETLQAKRKVSVSGRGLSLLFNVNQEAFTDNPALGFVDAGIIFVIHSPKKVPQFDGLGLLSPVGMHARVTIRQVKTVHQEYPWGECNPNIKLQNFSSYSTSGCLKECKAQHIKKQCGCVPFLLPGYGIECDLQKYFSCVSPVLDHIEFKDLCTVGTHNSSCPVSCEEIEYPATISYSSFPSQKALKYLSKKLNQSRKYIRENLVKIEINYSDLNYKITQQQKAVSVSELLADLGGQLGLFCGASLITIIEIIEYLFTNFYWICIFFLLKISEMTQWTPPPQNHLGNKNRIEEC</t>
  </si>
  <si>
    <t>Pregnancy Loss;Recurrent 3 and Otitis Media</t>
  </si>
  <si>
    <t>Detected in small intestine;duodenum and jejunum. Detected at very low levels in testis and rectum.</t>
  </si>
  <si>
    <t>10.1016/s0014-5793(00)01403-4</t>
  </si>
  <si>
    <t>NP_059115.1;</t>
  </si>
  <si>
    <t>Chain (1); Disulfide bond (7); Glycosylation (2); Mutagenesis (2); Topological domain (3); Transmembrane (2)</t>
  </si>
  <si>
    <t>Cation channel that gives rise to very low constitutive currents in the absence of activation. The activated channel exhibits selectivity for sodium;and is inhibited by amiloride.</t>
  </si>
  <si>
    <t>ICDB_Pro_1614</t>
  </si>
  <si>
    <t>Q9R0W5</t>
  </si>
  <si>
    <t>Acid-sensing ion channel 5 (ASIC5) (Amiloride-sensitive cation channel 5) (Brain-liver-intestine amiloride-sensitive Na(+) channel) (BLINaC)</t>
  </si>
  <si>
    <t>Asic5; Accn5; Blinac</t>
  </si>
  <si>
    <t>495</t>
  </si>
  <si>
    <t>MEHTEKSKGPAEKGLLGKIRRYLSKRPLPSPTDRKKFDHDFAISTSFHGIHNIAQNQNKVRKVIWLSVVLGSVSLLVWQIYSRLVNYFMWPTTTSIEVQYVEKIEFPAVTFCNLNRFQTEAVSRFGIIFFLWDIVSKVLRLQEISGNNTGSPEALDFVASHRNFSITEFVKNNGFYLNHDTLVHCEFFGKTCDPKDFKHVFTEYGNCFTFNYGENVQSKNKVSVSGRGLKLLLDVHQEEFTDNPVPGFADAGVIFVIHSPKKEPQFDGLGLSSPVGMHARVTIRQLKTIHQEYPWGECNPDIKLRNFTTYSTYGCLKECKAKHIQRLCGCLPFLLPGNGVECDLLKYYNCVSPILDHIERKGLCTMGTHNSSCPVPCEETEYPATIAYSTFPSQRATKFLAKKLNQSQEYIRENLVNIEINYSDLNYKITQQQKAVSVPELLADVGGQLGLFCGASLITIIEIIEYLFTSFYWVFIFFLLKILEMIQRTSPPQTV</t>
  </si>
  <si>
    <t>Detected in brain; liver; duodenum; jejunum; ileum and testis</t>
  </si>
  <si>
    <t>10.1111/j.1469-7793.1999.0323m.x</t>
  </si>
  <si>
    <t>NP_071563.1;</t>
  </si>
  <si>
    <t>Chain (1); Disulfide bond (7); Glycosylation (2); Mutagenesis (3); Topological domain (3); Transmembrane (2)</t>
  </si>
  <si>
    <t>Cation channel that gives rise to very low constitutive currents in the absence of activation. The activated channel exhibits selectivity for sodium and lithium; and is inhibited by amiloride.</t>
  </si>
  <si>
    <t>ICDB_Pro_1616</t>
  </si>
  <si>
    <t>Q9R0Y1</t>
  </si>
  <si>
    <t>MEHTEKSQVHAEKGLLGKIKRYLSKRPLPSPTDRKKFDQDFAMSTSFHGIHNIAQNQNKVRKVIWLAVVLGSVSLLVWQIYSRLVNYFTWPTTTSIEVQYVEKIEFPAVTLCNLNRFQTEAVSRFGIIFFLWDIVSKVLRLQEISANNTGSPETLDFVTNHQNFSITEFVKNNGFYLNNDTLVHCEFFGKTCSPKDFKHVFTEYGNCFTFNYGENIQNKNKVSVSGRGLKLLLDVHQEEFTDNPVPGFADAGVIFVIHSPKKEPQFDGLGLSSPVGMHARVTIRQLKTVHQEYPWGECNPNIKLRNFITYSTYGCLKECKARHIQRLCGCLPFLLPGNGVECDLLEYYNCVSPILDHIERKGLCTMGTHNSSCPVSCEETEYPATVSYSTFPSQRATRFLAKKLNQSQEYIRENLVNIEINYSDLNYKITQQQKAVSVPELLADVGGQLGLFCGASLITIIEIIEYFFTNFYWVLIFFLLKILETIQRTSPPQAV</t>
  </si>
  <si>
    <t>Detected in cerebellum; brainstem; kidney; liver; hepatocytes; lung; intestine and embryo. In the cerebellum. restricted to interneurons in the granular layer; specifically in GRM1-expressing unipolar brush cells of the vestibulocerebellum. restricted to interneurons in the granular layer; specifically in GRM1-expressing unipolar brush cells of the vestibulocerebellum. restricted to interneurons in the granular layer; specifically in GRM1-expressing unipolar brush cells of the vestibulocerebellum.</t>
  </si>
  <si>
    <t>10.1111/j.1469-7793.1999.0323m.x; 10.1371/journal.pone.0091326</t>
  </si>
  <si>
    <t>NP_067345.1;XP_006501884.1;XP_006501886.1;</t>
  </si>
  <si>
    <t>Chain (1); Disulfide bond (7); Glycosylation (2); Topological domain (3); Transmembrane (2)</t>
  </si>
  <si>
    <t>Cation channel that gives rise to very low constitutive currents in the absence of activation. The activated channel exhibits selectivity for sodium and lithium; and is inhibited by amiloride (By similarity).</t>
  </si>
  <si>
    <t>ICDB_Pro_1663</t>
  </si>
  <si>
    <t>Q9UHC3</t>
  </si>
  <si>
    <t>Acid-sensing ion channel 3 (ASIC3) (hASIC3) (Amiloride-sensitive cation channel 3) (Neuronal amiloride-sensitive cation channel 3) (Testis sodium channel 1) (hTNaC1)</t>
  </si>
  <si>
    <t>ASIC3; ACCN3; SLNAC1; TNAC1</t>
  </si>
  <si>
    <t>531</t>
  </si>
  <si>
    <t>MKPTSGPEEARRPASDIRVFASNCSMHGLGHVFGPGSLSLRRGMWAAAVVLSVATFLYQVAERVRYYREFHHQTALDERESHRLIFPAVTLCNINPLRRSRLTPNDLHWAGSALLGLDPAEHAAFLRALGRPPAPPGFMPSPTFDMAQLYARAGHSLDDMLLDCRFRGQPCGPENFTTIFTRMGKCYTFNSGADGAELLTTTRGGMGNGLDIMLDVQQEEYLPVWRDNEETPFEVGIRVQIHSQEEPPIIDQLGLGVSPGYQTFVSCQQQQLSFLPPPWGDCSSASLNPNYEPEPSDPLGSPSPSPSPPYTLMGCRLACETRYVARKCGCRMVYMPGDVPVCSPQQYKNCAHPAIDAMLRKDSCACPNPCASTRYAKELSMVRIPSRAAARFLARKLNRSEAYIAENVLALDIFFEALNYETVEQKKAYEMSELLGDIGGQMGLFIGASLLTILEILDYLCEVFRDKVLGYFWNRQHSQRHSSTNLLQEGLGSHRTQVPHLSLGPRPPTPPCAVTKTLSASHRTCYLVTQL</t>
  </si>
  <si>
    <t>Ovarian Endometrioid Adenofibroma and Pontocerebellar Hypoplasia;Type 16</t>
  </si>
  <si>
    <t>Expressed by sensory neurons. Strongly expressed in brain;spinal chord;lung;lymph nodes;kidney;pituitary;heart and testis.</t>
  </si>
  <si>
    <t>10.1006/bbrc.1998.8483; 10.1016/s0014-5793(98)00916-8; 10.1046/j.1471-4159.1999.0720051.x; 10.1038/ng1285; 10.1074/jbc.m004114200; 10.1016/s0028-3908(01)00107-1; 10.1073/pnas.252782799; 10.1074/jbc.m405874200</t>
  </si>
  <si>
    <t>NP_004760.1 [Q9UHC3-1];NP_064717.1 [Q9UHC3-3];NP_064718.1 [Q9UHC3-2];</t>
  </si>
  <si>
    <t>Alternative sequence (4); Chain (1); Disulfide bond (7); Glycosylation (2); Motif (1); Mutagenesis (4); Natural variant (1); Region (1); Sequence conflict (8); Site (1); Topological domain (3); Transmembrane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</si>
</sst>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
      <u/>
      <sz val="11"/>
      <color theme="10"/>
      <name val="Calibri"/>
      <family val="2"/>
      <scheme val="minor"/>
    </font>
    <font>
      <u/>
      <sz val="10"/>
      <color theme="10"/>
      <name val="Times New Roman"/>
      <family val="1"/>
    </font>
    <font>
      <sz val="12"/>
      <color theme="1"/>
      <name val="Times New Roman"/>
      <family val="1"/>
    </font>
    <font>
      <sz val="11"/>
      <color theme="1"/>
      <name val="Times New Roman"/>
      <family val="1"/>
    </font>
  </fonts>
  <fills count="2">
    <fill>
      <patternFill patternType="none"/>
    </fill>
    <fill>
      <patternFill patternType="gray125"/>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2">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alignment vertical="center"/>
    </xf>
    <xf numFmtId="0" fontId="4" fillId="0" borderId="0" xfId="0" applyFont="1" applyAlignment="1">
      <alignment horizontal="left" vertical="center"/>
    </xf>
    <xf numFmtId="0" fontId="6" fillId="0" borderId="0" xfId="1" applyFont="1"/>
    <xf numFmtId="0" fontId="7" fillId="0" borderId="0" xfId="0" applyFont="1"/>
    <xf numFmtId="0" fontId="8" fillId="0" borderId="0" xfId="0" applyFont="1"/>
  </cellXfs>
  <cellStyles count="2">
    <cellStyle name="Hyperlink" xfId="1" builtinId="8"/>
    <cellStyle name="Normal" xfId="0" builtinId="0"/>
  </cellStyles>
  <dxfs count="4">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35AF2-993C-4B46-9F28-01C87B531046}">
  <dimension ref="A1:R24"/>
  <sheetViews>
    <sheetView tabSelected="1" workbookViewId="0">
      <selection sqref="A1:XFD24"/>
    </sheetView>
  </sheetViews>
  <sheetFormatPr defaultRowHeight="14.5" x14ac:dyDescent="0.35"/>
  <sheetData>
    <row r="1" spans="1:18" s="2" customFormat="1" ht="15" x14ac:dyDescent="0.3">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7" t="s">
        <v>19</v>
      </c>
      <c r="C2" s="7" t="s">
        <v>20</v>
      </c>
      <c r="D2" s="7" t="s">
        <v>21</v>
      </c>
      <c r="E2" s="7" t="s">
        <v>22</v>
      </c>
      <c r="F2" s="7" t="s">
        <v>23</v>
      </c>
      <c r="G2" s="8" t="s">
        <v>24</v>
      </c>
      <c r="H2" s="7" t="s">
        <v>25</v>
      </c>
      <c r="I2" s="7" t="s">
        <v>19</v>
      </c>
      <c r="J2" s="7"/>
      <c r="K2" s="6" t="s">
        <v>26</v>
      </c>
      <c r="L2" s="7" t="s">
        <v>27</v>
      </c>
      <c r="M2" s="6" t="s">
        <v>28</v>
      </c>
      <c r="N2" s="6" t="s">
        <v>29</v>
      </c>
      <c r="O2" s="6" t="s">
        <v>30</v>
      </c>
      <c r="P2" s="6" t="s">
        <v>31</v>
      </c>
      <c r="Q2" s="6" t="s">
        <v>32</v>
      </c>
      <c r="R2" s="6"/>
    </row>
    <row r="3" spans="1:18" x14ac:dyDescent="0.35">
      <c r="A3" s="6" t="s">
        <v>33</v>
      </c>
      <c r="B3" s="7" t="s">
        <v>34</v>
      </c>
      <c r="C3" s="7" t="s">
        <v>35</v>
      </c>
      <c r="D3" s="7" t="s">
        <v>36</v>
      </c>
      <c r="E3" s="7" t="s">
        <v>37</v>
      </c>
      <c r="F3" s="7" t="s">
        <v>23</v>
      </c>
      <c r="G3" s="8" t="s">
        <v>38</v>
      </c>
      <c r="H3" s="7" t="s">
        <v>39</v>
      </c>
      <c r="I3" s="7" t="s">
        <v>34</v>
      </c>
      <c r="J3" s="7"/>
      <c r="K3" s="6" t="s">
        <v>40</v>
      </c>
      <c r="L3" s="6"/>
      <c r="M3" s="6" t="s">
        <v>41</v>
      </c>
      <c r="N3" s="6" t="s">
        <v>42</v>
      </c>
      <c r="O3" s="6" t="s">
        <v>43</v>
      </c>
      <c r="P3" s="6" t="s">
        <v>44</v>
      </c>
      <c r="Q3" s="6" t="s">
        <v>45</v>
      </c>
      <c r="R3" s="6"/>
    </row>
    <row r="4" spans="1:18" x14ac:dyDescent="0.35">
      <c r="A4" s="6" t="s">
        <v>46</v>
      </c>
      <c r="B4" s="7" t="s">
        <v>47</v>
      </c>
      <c r="C4" s="7" t="s">
        <v>35</v>
      </c>
      <c r="D4" s="7" t="s">
        <v>36</v>
      </c>
      <c r="E4" s="7" t="s">
        <v>48</v>
      </c>
      <c r="F4" s="7" t="s">
        <v>49</v>
      </c>
      <c r="G4" s="8" t="s">
        <v>50</v>
      </c>
      <c r="H4" s="7" t="s">
        <v>51</v>
      </c>
      <c r="I4" s="7" t="s">
        <v>47</v>
      </c>
      <c r="J4" s="7" t="s">
        <v>52</v>
      </c>
      <c r="K4" s="6" t="s">
        <v>53</v>
      </c>
      <c r="L4" s="6" t="s">
        <v>54</v>
      </c>
      <c r="M4" s="6" t="s">
        <v>55</v>
      </c>
      <c r="N4" s="6" t="s">
        <v>56</v>
      </c>
      <c r="O4" s="6" t="s">
        <v>57</v>
      </c>
      <c r="P4" s="6" t="s">
        <v>58</v>
      </c>
      <c r="Q4" s="6" t="s">
        <v>59</v>
      </c>
      <c r="R4" s="6"/>
    </row>
    <row r="5" spans="1:18" x14ac:dyDescent="0.35">
      <c r="A5" s="6" t="s">
        <v>60</v>
      </c>
      <c r="B5" s="7" t="s">
        <v>61</v>
      </c>
      <c r="C5" s="7" t="s">
        <v>62</v>
      </c>
      <c r="D5" s="7" t="s">
        <v>63</v>
      </c>
      <c r="E5" s="7" t="s">
        <v>64</v>
      </c>
      <c r="F5" s="7" t="s">
        <v>49</v>
      </c>
      <c r="G5" s="8" t="s">
        <v>65</v>
      </c>
      <c r="H5" s="7" t="s">
        <v>66</v>
      </c>
      <c r="I5" s="7" t="s">
        <v>61</v>
      </c>
      <c r="J5" s="7" t="s">
        <v>67</v>
      </c>
      <c r="K5" s="6" t="s">
        <v>68</v>
      </c>
      <c r="L5" s="6" t="s">
        <v>69</v>
      </c>
      <c r="M5" s="6" t="s">
        <v>70</v>
      </c>
      <c r="N5" s="6" t="s">
        <v>71</v>
      </c>
      <c r="O5" s="6" t="s">
        <v>72</v>
      </c>
      <c r="P5" s="6" t="s">
        <v>73</v>
      </c>
      <c r="Q5" s="6" t="s">
        <v>74</v>
      </c>
      <c r="R5" s="6"/>
    </row>
    <row r="6" spans="1:18" x14ac:dyDescent="0.35">
      <c r="A6" s="6" t="s">
        <v>75</v>
      </c>
      <c r="B6" s="7" t="s">
        <v>76</v>
      </c>
      <c r="C6" s="7" t="s">
        <v>35</v>
      </c>
      <c r="D6" s="7" t="s">
        <v>77</v>
      </c>
      <c r="E6" s="7" t="s">
        <v>78</v>
      </c>
      <c r="F6" s="7" t="s">
        <v>79</v>
      </c>
      <c r="G6" s="8" t="s">
        <v>80</v>
      </c>
      <c r="H6" s="7" t="s">
        <v>81</v>
      </c>
      <c r="I6" s="7" t="s">
        <v>76</v>
      </c>
      <c r="J6" s="7" t="s">
        <v>82</v>
      </c>
      <c r="K6" s="6" t="s">
        <v>83</v>
      </c>
      <c r="L6" s="6"/>
      <c r="M6" s="6"/>
      <c r="N6" s="6" t="s">
        <v>84</v>
      </c>
      <c r="O6" s="6" t="s">
        <v>85</v>
      </c>
      <c r="P6" s="6" t="s">
        <v>86</v>
      </c>
      <c r="Q6" s="6" t="s">
        <v>87</v>
      </c>
      <c r="R6" s="6"/>
    </row>
    <row r="7" spans="1:18" x14ac:dyDescent="0.35">
      <c r="A7" s="6" t="s">
        <v>88</v>
      </c>
      <c r="B7" s="7" t="s">
        <v>89</v>
      </c>
      <c r="C7" s="7" t="s">
        <v>62</v>
      </c>
      <c r="D7" s="7" t="s">
        <v>90</v>
      </c>
      <c r="E7" s="7" t="s">
        <v>91</v>
      </c>
      <c r="F7" s="7" t="s">
        <v>23</v>
      </c>
      <c r="G7" s="8" t="s">
        <v>65</v>
      </c>
      <c r="H7" s="7" t="s">
        <v>92</v>
      </c>
      <c r="I7" s="7" t="s">
        <v>89</v>
      </c>
      <c r="J7" s="7"/>
      <c r="K7" s="6" t="s">
        <v>93</v>
      </c>
      <c r="L7" s="6"/>
      <c r="M7" s="6" t="s">
        <v>94</v>
      </c>
      <c r="N7" s="6" t="s">
        <v>95</v>
      </c>
      <c r="O7" s="6" t="s">
        <v>96</v>
      </c>
      <c r="P7" s="6" t="s">
        <v>97</v>
      </c>
      <c r="Q7" s="6" t="s">
        <v>98</v>
      </c>
      <c r="R7" s="6"/>
    </row>
    <row r="8" spans="1:18" x14ac:dyDescent="0.35">
      <c r="A8" s="6" t="s">
        <v>99</v>
      </c>
      <c r="B8" s="7" t="s">
        <v>100</v>
      </c>
      <c r="C8" s="7" t="s">
        <v>35</v>
      </c>
      <c r="D8" s="7" t="s">
        <v>101</v>
      </c>
      <c r="E8" s="7" t="s">
        <v>102</v>
      </c>
      <c r="F8" s="7" t="s">
        <v>103</v>
      </c>
      <c r="G8" s="8" t="s">
        <v>38</v>
      </c>
      <c r="H8" s="7" t="s">
        <v>104</v>
      </c>
      <c r="I8" s="7" t="s">
        <v>100</v>
      </c>
      <c r="J8" s="7"/>
      <c r="K8" s="6" t="s">
        <v>105</v>
      </c>
      <c r="L8" s="6"/>
      <c r="M8" s="6" t="s">
        <v>106</v>
      </c>
      <c r="N8" s="6" t="s">
        <v>107</v>
      </c>
      <c r="O8" s="6" t="s">
        <v>108</v>
      </c>
      <c r="P8" s="6" t="s">
        <v>109</v>
      </c>
      <c r="Q8" s="6" t="s">
        <v>110</v>
      </c>
      <c r="R8" s="6"/>
    </row>
    <row r="9" spans="1:18" x14ac:dyDescent="0.35">
      <c r="A9" s="6" t="s">
        <v>111</v>
      </c>
      <c r="B9" s="7" t="s">
        <v>112</v>
      </c>
      <c r="C9" s="7" t="s">
        <v>113</v>
      </c>
      <c r="D9" s="7" t="s">
        <v>21</v>
      </c>
      <c r="E9" s="7" t="s">
        <v>22</v>
      </c>
      <c r="F9" s="7" t="s">
        <v>103</v>
      </c>
      <c r="G9" s="8" t="s">
        <v>114</v>
      </c>
      <c r="H9" s="7" t="s">
        <v>115</v>
      </c>
      <c r="I9" s="7" t="s">
        <v>112</v>
      </c>
      <c r="J9" s="7"/>
      <c r="K9" s="6" t="s">
        <v>116</v>
      </c>
      <c r="L9" s="7" t="s">
        <v>117</v>
      </c>
      <c r="M9" s="6" t="s">
        <v>118</v>
      </c>
      <c r="N9" s="6" t="s">
        <v>119</v>
      </c>
      <c r="O9" s="6" t="s">
        <v>120</v>
      </c>
      <c r="P9" s="6" t="s">
        <v>121</v>
      </c>
      <c r="Q9" s="6" t="s">
        <v>122</v>
      </c>
      <c r="R9" s="6"/>
    </row>
    <row r="10" spans="1:18" x14ac:dyDescent="0.35">
      <c r="A10" s="6" t="s">
        <v>123</v>
      </c>
      <c r="B10" s="7" t="s">
        <v>124</v>
      </c>
      <c r="C10" s="7" t="s">
        <v>125</v>
      </c>
      <c r="D10" s="7" t="s">
        <v>126</v>
      </c>
      <c r="E10" s="7" t="s">
        <v>127</v>
      </c>
      <c r="F10" s="7" t="s">
        <v>128</v>
      </c>
      <c r="G10" s="8" t="s">
        <v>129</v>
      </c>
      <c r="H10" s="7" t="s">
        <v>130</v>
      </c>
      <c r="I10" s="7" t="s">
        <v>124</v>
      </c>
      <c r="J10" s="7"/>
      <c r="K10" s="6" t="s">
        <v>68</v>
      </c>
      <c r="L10" s="6"/>
      <c r="M10" s="6" t="s">
        <v>131</v>
      </c>
      <c r="N10" s="6" t="s">
        <v>132</v>
      </c>
      <c r="O10" s="6" t="s">
        <v>133</v>
      </c>
      <c r="P10" s="6" t="s">
        <v>134</v>
      </c>
      <c r="Q10" s="6" t="s">
        <v>135</v>
      </c>
      <c r="R10" s="6"/>
    </row>
    <row r="11" spans="1:18" x14ac:dyDescent="0.35">
      <c r="A11" s="6" t="s">
        <v>136</v>
      </c>
      <c r="B11" s="7" t="s">
        <v>137</v>
      </c>
      <c r="C11" s="7" t="s">
        <v>138</v>
      </c>
      <c r="D11" s="7" t="s">
        <v>139</v>
      </c>
      <c r="E11" s="7" t="s">
        <v>140</v>
      </c>
      <c r="F11" s="7" t="s">
        <v>128</v>
      </c>
      <c r="G11" s="8" t="s">
        <v>141</v>
      </c>
      <c r="H11" s="7" t="s">
        <v>142</v>
      </c>
      <c r="I11" s="7" t="s">
        <v>137</v>
      </c>
      <c r="J11" s="7"/>
      <c r="K11" s="6" t="s">
        <v>68</v>
      </c>
      <c r="L11" s="6"/>
      <c r="M11" s="6" t="s">
        <v>131</v>
      </c>
      <c r="N11" s="6" t="s">
        <v>132</v>
      </c>
      <c r="O11" s="6" t="s">
        <v>143</v>
      </c>
      <c r="P11" s="6" t="s">
        <v>144</v>
      </c>
      <c r="Q11" s="6" t="s">
        <v>145</v>
      </c>
      <c r="R11" s="6"/>
    </row>
    <row r="12" spans="1:18" x14ac:dyDescent="0.35">
      <c r="A12" s="6" t="s">
        <v>146</v>
      </c>
      <c r="B12" s="7" t="s">
        <v>147</v>
      </c>
      <c r="C12" s="7" t="s">
        <v>62</v>
      </c>
      <c r="D12" s="7" t="s">
        <v>148</v>
      </c>
      <c r="E12" s="7" t="s">
        <v>149</v>
      </c>
      <c r="F12" s="7" t="s">
        <v>128</v>
      </c>
      <c r="G12" s="8" t="s">
        <v>24</v>
      </c>
      <c r="H12" s="7" t="s">
        <v>150</v>
      </c>
      <c r="I12" s="7" t="s">
        <v>147</v>
      </c>
      <c r="J12" s="7"/>
      <c r="K12" s="6" t="s">
        <v>68</v>
      </c>
      <c r="L12" s="6"/>
      <c r="M12" s="6" t="s">
        <v>131</v>
      </c>
      <c r="N12" s="6" t="s">
        <v>132</v>
      </c>
      <c r="O12" s="6" t="s">
        <v>151</v>
      </c>
      <c r="P12" s="6" t="s">
        <v>152</v>
      </c>
      <c r="Q12" s="6" t="s">
        <v>153</v>
      </c>
      <c r="R12" s="6"/>
    </row>
    <row r="13" spans="1:18" x14ac:dyDescent="0.35">
      <c r="A13" s="6" t="s">
        <v>154</v>
      </c>
      <c r="B13" s="7" t="s">
        <v>155</v>
      </c>
      <c r="C13" s="7" t="s">
        <v>156</v>
      </c>
      <c r="D13" s="7" t="s">
        <v>157</v>
      </c>
      <c r="E13" s="7" t="s">
        <v>158</v>
      </c>
      <c r="F13" s="7" t="s">
        <v>128</v>
      </c>
      <c r="G13" s="8" t="s">
        <v>159</v>
      </c>
      <c r="H13" s="7" t="s">
        <v>160</v>
      </c>
      <c r="I13" s="7" t="s">
        <v>155</v>
      </c>
      <c r="J13" s="7"/>
      <c r="K13" s="6" t="s">
        <v>161</v>
      </c>
      <c r="L13" s="6"/>
      <c r="M13" s="6" t="s">
        <v>131</v>
      </c>
      <c r="N13" s="6" t="s">
        <v>132</v>
      </c>
      <c r="O13" s="6" t="s">
        <v>162</v>
      </c>
      <c r="P13" s="6" t="s">
        <v>163</v>
      </c>
      <c r="Q13" s="6" t="s">
        <v>87</v>
      </c>
      <c r="R13" s="6"/>
    </row>
    <row r="14" spans="1:18" x14ac:dyDescent="0.35">
      <c r="A14" s="6" t="s">
        <v>164</v>
      </c>
      <c r="B14" s="7" t="s">
        <v>165</v>
      </c>
      <c r="C14" s="7" t="s">
        <v>166</v>
      </c>
      <c r="D14" s="7" t="s">
        <v>167</v>
      </c>
      <c r="E14" s="7" t="s">
        <v>168</v>
      </c>
      <c r="F14" s="7" t="s">
        <v>128</v>
      </c>
      <c r="G14" s="8" t="s">
        <v>169</v>
      </c>
      <c r="H14" s="7" t="s">
        <v>170</v>
      </c>
      <c r="I14" s="7" t="s">
        <v>165</v>
      </c>
      <c r="J14" s="7"/>
      <c r="K14" s="6" t="s">
        <v>171</v>
      </c>
      <c r="L14" s="6"/>
      <c r="M14" s="6" t="s">
        <v>172</v>
      </c>
      <c r="N14" s="6" t="s">
        <v>132</v>
      </c>
      <c r="O14" s="6" t="s">
        <v>173</v>
      </c>
      <c r="P14" s="6" t="s">
        <v>174</v>
      </c>
      <c r="Q14" s="6" t="s">
        <v>87</v>
      </c>
      <c r="R14" s="6"/>
    </row>
    <row r="15" spans="1:18" x14ac:dyDescent="0.35">
      <c r="A15" s="6" t="s">
        <v>175</v>
      </c>
      <c r="B15" s="7" t="s">
        <v>176</v>
      </c>
      <c r="C15" s="7" t="s">
        <v>177</v>
      </c>
      <c r="D15" s="7" t="s">
        <v>178</v>
      </c>
      <c r="E15" s="7" t="s">
        <v>179</v>
      </c>
      <c r="F15" s="7" t="s">
        <v>128</v>
      </c>
      <c r="G15" s="8" t="s">
        <v>180</v>
      </c>
      <c r="H15" s="7" t="s">
        <v>181</v>
      </c>
      <c r="I15" s="7" t="s">
        <v>176</v>
      </c>
      <c r="J15" s="7"/>
      <c r="K15" s="6" t="s">
        <v>182</v>
      </c>
      <c r="L15" s="6"/>
      <c r="M15" s="6" t="s">
        <v>131</v>
      </c>
      <c r="N15" s="6" t="s">
        <v>132</v>
      </c>
      <c r="O15" s="6" t="s">
        <v>183</v>
      </c>
      <c r="P15" s="6" t="s">
        <v>184</v>
      </c>
      <c r="Q15" s="6" t="s">
        <v>87</v>
      </c>
      <c r="R15" s="6"/>
    </row>
    <row r="16" spans="1:18" x14ac:dyDescent="0.35">
      <c r="A16" s="6" t="s">
        <v>185</v>
      </c>
      <c r="B16" s="7" t="s">
        <v>186</v>
      </c>
      <c r="C16" s="7" t="s">
        <v>35</v>
      </c>
      <c r="D16" s="7" t="s">
        <v>77</v>
      </c>
      <c r="E16" s="7" t="s">
        <v>187</v>
      </c>
      <c r="F16" s="7" t="s">
        <v>188</v>
      </c>
      <c r="G16" s="8" t="s">
        <v>189</v>
      </c>
      <c r="H16" s="7" t="s">
        <v>190</v>
      </c>
      <c r="I16" s="7"/>
      <c r="J16" s="7"/>
      <c r="K16" s="6" t="s">
        <v>105</v>
      </c>
      <c r="L16" s="6"/>
      <c r="M16" s="6"/>
      <c r="N16" s="6" t="s">
        <v>191</v>
      </c>
      <c r="O16" s="6" t="s">
        <v>68</v>
      </c>
      <c r="P16" s="6" t="s">
        <v>192</v>
      </c>
      <c r="Q16" s="6" t="s">
        <v>87</v>
      </c>
      <c r="R16" s="6"/>
    </row>
    <row r="17" spans="1:18" x14ac:dyDescent="0.35">
      <c r="A17" s="6" t="s">
        <v>193</v>
      </c>
      <c r="B17" s="7" t="s">
        <v>194</v>
      </c>
      <c r="C17" s="7" t="s">
        <v>195</v>
      </c>
      <c r="D17" s="7" t="s">
        <v>196</v>
      </c>
      <c r="E17" s="7" t="s">
        <v>197</v>
      </c>
      <c r="F17" s="7" t="s">
        <v>103</v>
      </c>
      <c r="G17" s="8" t="s">
        <v>141</v>
      </c>
      <c r="H17" s="7" t="s">
        <v>198</v>
      </c>
      <c r="I17" s="7" t="s">
        <v>194</v>
      </c>
      <c r="J17" s="7"/>
      <c r="K17" s="6" t="s">
        <v>68</v>
      </c>
      <c r="L17" s="9"/>
      <c r="M17" s="6"/>
      <c r="N17" s="6" t="s">
        <v>199</v>
      </c>
      <c r="O17" s="6" t="s">
        <v>200</v>
      </c>
      <c r="P17" s="6" t="s">
        <v>201</v>
      </c>
      <c r="Q17" s="6" t="s">
        <v>135</v>
      </c>
      <c r="R17" s="6"/>
    </row>
    <row r="18" spans="1:18" x14ac:dyDescent="0.35">
      <c r="A18" s="6" t="s">
        <v>202</v>
      </c>
      <c r="B18" s="7" t="s">
        <v>203</v>
      </c>
      <c r="C18" s="7" t="s">
        <v>62</v>
      </c>
      <c r="D18" s="7" t="s">
        <v>204</v>
      </c>
      <c r="E18" s="7" t="s">
        <v>205</v>
      </c>
      <c r="F18" s="7" t="s">
        <v>103</v>
      </c>
      <c r="G18" s="8" t="s">
        <v>65</v>
      </c>
      <c r="H18" s="7" t="s">
        <v>206</v>
      </c>
      <c r="I18" s="7" t="s">
        <v>203</v>
      </c>
      <c r="J18" s="7"/>
      <c r="K18" s="6" t="s">
        <v>68</v>
      </c>
      <c r="L18" s="6"/>
      <c r="M18" s="6" t="s">
        <v>207</v>
      </c>
      <c r="N18" s="6" t="s">
        <v>208</v>
      </c>
      <c r="O18" s="6" t="s">
        <v>209</v>
      </c>
      <c r="P18" s="6" t="s">
        <v>210</v>
      </c>
      <c r="Q18" s="6" t="s">
        <v>211</v>
      </c>
      <c r="R18" s="6"/>
    </row>
    <row r="19" spans="1:18" x14ac:dyDescent="0.35">
      <c r="A19" s="6" t="s">
        <v>212</v>
      </c>
      <c r="B19" s="7" t="s">
        <v>213</v>
      </c>
      <c r="C19" s="7" t="s">
        <v>195</v>
      </c>
      <c r="D19" s="7" t="s">
        <v>214</v>
      </c>
      <c r="E19" s="7" t="s">
        <v>215</v>
      </c>
      <c r="F19" s="7" t="s">
        <v>49</v>
      </c>
      <c r="G19" s="8" t="s">
        <v>141</v>
      </c>
      <c r="H19" s="7" t="s">
        <v>216</v>
      </c>
      <c r="I19" s="7" t="s">
        <v>213</v>
      </c>
      <c r="J19" s="7"/>
      <c r="K19" s="6" t="s">
        <v>68</v>
      </c>
      <c r="L19" s="6" t="s">
        <v>217</v>
      </c>
      <c r="M19" s="6" t="s">
        <v>218</v>
      </c>
      <c r="N19" s="6" t="s">
        <v>219</v>
      </c>
      <c r="O19" s="6" t="s">
        <v>220</v>
      </c>
      <c r="P19" s="6" t="s">
        <v>221</v>
      </c>
      <c r="Q19" s="6" t="s">
        <v>222</v>
      </c>
      <c r="R19" s="6"/>
    </row>
    <row r="20" spans="1:18" x14ac:dyDescent="0.35">
      <c r="A20" s="6" t="s">
        <v>223</v>
      </c>
      <c r="B20" s="7" t="s">
        <v>224</v>
      </c>
      <c r="C20" s="7" t="s">
        <v>195</v>
      </c>
      <c r="D20" s="7" t="s">
        <v>225</v>
      </c>
      <c r="E20" s="7" t="s">
        <v>226</v>
      </c>
      <c r="F20" s="7" t="s">
        <v>23</v>
      </c>
      <c r="G20" s="8" t="s">
        <v>141</v>
      </c>
      <c r="H20" s="7" t="s">
        <v>227</v>
      </c>
      <c r="I20" s="7" t="s">
        <v>224</v>
      </c>
      <c r="J20" s="7"/>
      <c r="K20" s="6" t="s">
        <v>68</v>
      </c>
      <c r="L20" s="6"/>
      <c r="M20" s="6" t="s">
        <v>228</v>
      </c>
      <c r="N20" s="6" t="s">
        <v>229</v>
      </c>
      <c r="O20" s="6" t="s">
        <v>230</v>
      </c>
      <c r="P20" s="6" t="s">
        <v>231</v>
      </c>
      <c r="Q20" s="6" t="s">
        <v>135</v>
      </c>
      <c r="R20" s="6"/>
    </row>
    <row r="21" spans="1:18" s="10" customFormat="1" ht="15.5" x14ac:dyDescent="0.35">
      <c r="A21" s="6" t="s">
        <v>232</v>
      </c>
      <c r="B21" s="7" t="s">
        <v>233</v>
      </c>
      <c r="C21" s="7" t="s">
        <v>234</v>
      </c>
      <c r="D21" s="7" t="s">
        <v>235</v>
      </c>
      <c r="E21" s="7" t="s">
        <v>236</v>
      </c>
      <c r="F21" s="7" t="s">
        <v>49</v>
      </c>
      <c r="G21" s="8" t="s">
        <v>237</v>
      </c>
      <c r="H21" s="7" t="s">
        <v>238</v>
      </c>
      <c r="I21" s="7" t="s">
        <v>233</v>
      </c>
      <c r="J21" s="7"/>
      <c r="K21" s="6" t="s">
        <v>68</v>
      </c>
      <c r="L21" s="6" t="s">
        <v>239</v>
      </c>
      <c r="M21" s="6" t="s">
        <v>240</v>
      </c>
      <c r="N21" s="6" t="s">
        <v>241</v>
      </c>
      <c r="O21" s="6" t="s">
        <v>242</v>
      </c>
      <c r="P21" s="6" t="s">
        <v>243</v>
      </c>
      <c r="Q21" s="6" t="s">
        <v>244</v>
      </c>
      <c r="R21" s="6"/>
    </row>
    <row r="22" spans="1:18" s="10" customFormat="1" ht="15.5" x14ac:dyDescent="0.35">
      <c r="A22" s="6" t="s">
        <v>245</v>
      </c>
      <c r="B22" s="7" t="s">
        <v>246</v>
      </c>
      <c r="C22" s="7" t="s">
        <v>234</v>
      </c>
      <c r="D22" s="7" t="s">
        <v>247</v>
      </c>
      <c r="E22" s="7" t="s">
        <v>248</v>
      </c>
      <c r="F22" s="7" t="s">
        <v>23</v>
      </c>
      <c r="G22" s="8" t="s">
        <v>249</v>
      </c>
      <c r="H22" s="7" t="s">
        <v>250</v>
      </c>
      <c r="I22" s="7" t="s">
        <v>246</v>
      </c>
      <c r="J22" s="7"/>
      <c r="K22" s="6" t="s">
        <v>68</v>
      </c>
      <c r="L22" s="6"/>
      <c r="M22" s="6" t="s">
        <v>251</v>
      </c>
      <c r="N22" s="6" t="s">
        <v>252</v>
      </c>
      <c r="O22" s="6" t="s">
        <v>253</v>
      </c>
      <c r="P22" s="6" t="s">
        <v>254</v>
      </c>
      <c r="Q22" s="6" t="s">
        <v>255</v>
      </c>
      <c r="R22" s="6"/>
    </row>
    <row r="23" spans="1:18" s="10" customFormat="1" ht="15.5" x14ac:dyDescent="0.35">
      <c r="A23" s="6" t="s">
        <v>256</v>
      </c>
      <c r="B23" s="7" t="s">
        <v>257</v>
      </c>
      <c r="C23" s="7" t="s">
        <v>234</v>
      </c>
      <c r="D23" s="7" t="s">
        <v>247</v>
      </c>
      <c r="E23" s="7" t="s">
        <v>248</v>
      </c>
      <c r="F23" s="7" t="s">
        <v>103</v>
      </c>
      <c r="G23" s="8" t="s">
        <v>249</v>
      </c>
      <c r="H23" s="7" t="s">
        <v>258</v>
      </c>
      <c r="I23" s="7" t="s">
        <v>257</v>
      </c>
      <c r="J23" s="7"/>
      <c r="K23" s="6" t="s">
        <v>68</v>
      </c>
      <c r="L23" s="6"/>
      <c r="M23" s="6" t="s">
        <v>259</v>
      </c>
      <c r="N23" s="6" t="s">
        <v>260</v>
      </c>
      <c r="O23" s="6" t="s">
        <v>261</v>
      </c>
      <c r="P23" s="6" t="s">
        <v>262</v>
      </c>
      <c r="Q23" s="6" t="s">
        <v>263</v>
      </c>
      <c r="R23" s="6"/>
    </row>
    <row r="24" spans="1:18" s="11" customFormat="1" ht="14" x14ac:dyDescent="0.3">
      <c r="A24" s="6" t="s">
        <v>264</v>
      </c>
      <c r="B24" s="7" t="s">
        <v>265</v>
      </c>
      <c r="C24" s="7" t="s">
        <v>113</v>
      </c>
      <c r="D24" s="7" t="s">
        <v>266</v>
      </c>
      <c r="E24" s="7" t="s">
        <v>267</v>
      </c>
      <c r="F24" s="7" t="s">
        <v>49</v>
      </c>
      <c r="G24" s="8" t="s">
        <v>268</v>
      </c>
      <c r="H24" s="7" t="s">
        <v>269</v>
      </c>
      <c r="I24" s="7" t="s">
        <v>265</v>
      </c>
      <c r="J24" s="7"/>
      <c r="K24" s="6" t="s">
        <v>116</v>
      </c>
      <c r="L24" s="6" t="s">
        <v>270</v>
      </c>
      <c r="M24" s="6" t="s">
        <v>271</v>
      </c>
      <c r="N24" s="6" t="s">
        <v>272</v>
      </c>
      <c r="O24" s="6" t="s">
        <v>273</v>
      </c>
      <c r="P24" s="6" t="s">
        <v>274</v>
      </c>
      <c r="Q24" s="6" t="s">
        <v>122</v>
      </c>
      <c r="R24" s="6"/>
    </row>
  </sheetData>
  <conditionalFormatting sqref="B1:B24">
    <cfRule type="duplicateValues" dxfId="3" priority="3"/>
  </conditionalFormatting>
  <conditionalFormatting sqref="B21:B24 B1:B17">
    <cfRule type="duplicateValues" dxfId="2" priority="4"/>
  </conditionalFormatting>
  <conditionalFormatting sqref="B18">
    <cfRule type="duplicateValues" dxfId="1" priority="2"/>
  </conditionalFormatting>
  <conditionalFormatting sqref="B19:B2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2024-08-29T01:42:58Z</dcterms:created>
  <dcterms:modified xsi:type="dcterms:W3CDTF">2024-08-29T01:43:29Z</dcterms:modified>
</cp:coreProperties>
</file>